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596" activeTab="9"/>
  </bookViews>
  <sheets>
    <sheet name="Общая" sheetId="15" r:id="rId1"/>
    <sheet name="Лист1" sheetId="2" r:id="rId2"/>
    <sheet name="Лист2" sheetId="14" r:id="rId3"/>
    <sheet name="Лист3" sheetId="6" r:id="rId4"/>
    <sheet name="Лист4" sheetId="5" r:id="rId5"/>
    <sheet name="Лист5" sheetId="11" r:id="rId6"/>
    <sheet name="Лист6" sheetId="9" r:id="rId7"/>
    <sheet name="Лист7" sheetId="10" r:id="rId8"/>
    <sheet name="Лист8" sheetId="12" r:id="rId9"/>
    <sheet name="Лист9" sheetId="13" r:id="rId10"/>
  </sheets>
  <definedNames>
    <definedName name="_xlnm._FilterDatabase" localSheetId="3" hidden="1">Лист3!$A$11:$AE$11</definedName>
    <definedName name="_xlnm._FilterDatabase" localSheetId="4" hidden="1">Лист4!$A$11:$X$193</definedName>
    <definedName name="_xlnm._FilterDatabase" localSheetId="7" hidden="1">Лист7!$A$11:$AB$11</definedName>
    <definedName name="_xlnm._FilterDatabase" localSheetId="8" hidden="1">Лист8!$A$11:$AE$11</definedName>
    <definedName name="_xlnm._FilterDatabase" localSheetId="9" hidden="1">Лист9!$A$9:$AG$749</definedName>
  </definedNames>
  <calcPr calcId="125725"/>
</workbook>
</file>

<file path=xl/calcChain.xml><?xml version="1.0" encoding="utf-8"?>
<calcChain xmlns="http://schemas.openxmlformats.org/spreadsheetml/2006/main">
  <c r="C29" i="15"/>
  <c r="E193" i="5" l="1"/>
  <c r="F193"/>
  <c r="D193"/>
  <c r="D29" i="6"/>
  <c r="E29"/>
  <c r="C29"/>
</calcChain>
</file>

<file path=xl/sharedStrings.xml><?xml version="1.0" encoding="utf-8"?>
<sst xmlns="http://schemas.openxmlformats.org/spreadsheetml/2006/main" count="3789" uniqueCount="1065">
  <si>
    <t>№</t>
  </si>
  <si>
    <t>Облыс</t>
  </si>
  <si>
    <t>гимназия, 
мектеп-гимназия</t>
  </si>
  <si>
    <t>лицей, 
мектеп-лицей</t>
  </si>
  <si>
    <t>НМ</t>
  </si>
  <si>
    <t>Область</t>
  </si>
  <si>
    <t>ОШ</t>
  </si>
  <si>
    <t>гимназия, 
школа-гимназия</t>
  </si>
  <si>
    <t>лицей, 
школа-лицей</t>
  </si>
  <si>
    <t>Барлығы</t>
  </si>
  <si>
    <t>Қаз.</t>
  </si>
  <si>
    <t>Жалпы</t>
  </si>
  <si>
    <t>Всего</t>
  </si>
  <si>
    <t>Общий</t>
  </si>
  <si>
    <t>Облыстар бойынша орташа балл (оқу орындарының статусы бойынша)</t>
  </si>
  <si>
    <t xml:space="preserve">Средний балл в разрезе областей (по статусу учебных заведений) </t>
  </si>
  <si>
    <t>Қала</t>
  </si>
  <si>
    <t>Ауыл</t>
  </si>
  <si>
    <t>Город</t>
  </si>
  <si>
    <t>Село</t>
  </si>
  <si>
    <t>Пән</t>
  </si>
  <si>
    <t>Тіл</t>
  </si>
  <si>
    <t>ОЖСБ-ға қатысты</t>
  </si>
  <si>
    <t>Жинаған балдардың саны</t>
  </si>
  <si>
    <t>Предмет</t>
  </si>
  <si>
    <t>Язык</t>
  </si>
  <si>
    <t>Участв. в ВОУД</t>
  </si>
  <si>
    <t>Количество набранных баллов</t>
  </si>
  <si>
    <t>%</t>
  </si>
  <si>
    <t>0-5 балл</t>
  </si>
  <si>
    <t>6-10 балл</t>
  </si>
  <si>
    <t>11-15 балл</t>
  </si>
  <si>
    <t>16-20 балл</t>
  </si>
  <si>
    <t>0-5 баллов</t>
  </si>
  <si>
    <t>6-10 баллов</t>
  </si>
  <si>
    <t>11-15 баллов</t>
  </si>
  <si>
    <t>16-20 баллов</t>
  </si>
  <si>
    <t>Оның ішінде жинағаны</t>
  </si>
  <si>
    <t>Барл.</t>
  </si>
  <si>
    <t>Из них набрали</t>
  </si>
  <si>
    <t>Каз.</t>
  </si>
  <si>
    <t>Рус.</t>
  </si>
  <si>
    <t>Облыстар бойынша орташа балл (пәндер бойынша)</t>
  </si>
  <si>
    <t>Средний балл в разрезе областей (по предметам)</t>
  </si>
  <si>
    <t>Аудандар бойынша орташа балл (оқыту тілдері бойынша)</t>
  </si>
  <si>
    <t xml:space="preserve">Средний балл в разрезе районов (по языку обучения) </t>
  </si>
  <si>
    <t>Аудан</t>
  </si>
  <si>
    <t>Қазақша</t>
  </si>
  <si>
    <t>Орысша</t>
  </si>
  <si>
    <t>Район</t>
  </si>
  <si>
    <t>Аудандар бойынша орташа балл (пәндер бойынша)</t>
  </si>
  <si>
    <t xml:space="preserve">Средний балл в разрезе районов (по предметам) </t>
  </si>
  <si>
    <t>Оқу орындары бойынша орташа балл (пәндер бойынша)</t>
  </si>
  <si>
    <t>Средний балл в разрезе учебных заведений (по предметам)</t>
  </si>
  <si>
    <t>Оқу орны</t>
  </si>
  <si>
    <t>Учебное заведение</t>
  </si>
  <si>
    <t>Орыс.</t>
  </si>
  <si>
    <t>БМ</t>
  </si>
  <si>
    <t>НШ</t>
  </si>
  <si>
    <t>21-25 балл</t>
  </si>
  <si>
    <t>21-25 баллов</t>
  </si>
  <si>
    <t>26-30 балл</t>
  </si>
  <si>
    <t>26-30 баллов</t>
  </si>
  <si>
    <t>Математика</t>
  </si>
  <si>
    <t>Республика бойынша</t>
  </si>
  <si>
    <t>ОМ</t>
  </si>
  <si>
    <t>СШ</t>
  </si>
  <si>
    <t>- Бастауыш мектеп</t>
  </si>
  <si>
    <t>- Начальная школа</t>
  </si>
  <si>
    <t>- Негізгі мектеп</t>
  </si>
  <si>
    <t>- Основная школа</t>
  </si>
  <si>
    <t>- Орта мектеп</t>
  </si>
  <si>
    <t>*ОБ ОЖСБ</t>
  </si>
  <si>
    <t>- Орта білімдегі оқу жетістіктерін сырттай бағалау</t>
  </si>
  <si>
    <t>ВОУД СО</t>
  </si>
  <si>
    <t>- Внешняя оценка учебных достижений в среднем образовании</t>
  </si>
  <si>
    <t>ОБ ОЖСБ-ға қатысқандар</t>
  </si>
  <si>
    <t>Участвовали в ВОУД СО</t>
  </si>
  <si>
    <t xml:space="preserve">Пәндер бойынша ОБ ОЖСБ қатысушыларының жинаған балдары бойынша бөлінуі </t>
  </si>
  <si>
    <t>Распределение участников ВОУД СО по набранным баллам в разрезе предметов</t>
  </si>
  <si>
    <t>ОБ ОЖСБ-ға қатысушылардың жинаған балдары негізінде облыстар бойынша бөлінуі</t>
  </si>
  <si>
    <t>Распределение участников ВОУД СО по набранным баллам в разрезе областей</t>
  </si>
  <si>
    <t>ОБ ОЖСБ орташа балы</t>
  </si>
  <si>
    <t>Средний балл ВОУД СО</t>
  </si>
  <si>
    <t>Всего участвовали в тестировании</t>
  </si>
  <si>
    <t>в том числе</t>
  </si>
  <si>
    <t>Каз</t>
  </si>
  <si>
    <t>Рус</t>
  </si>
  <si>
    <t>Қатысқан мектептер саны</t>
  </si>
  <si>
    <t xml:space="preserve">Количество участвовавших школ </t>
  </si>
  <si>
    <t>Тестілеуге қатысқандар</t>
  </si>
  <si>
    <t>соның ішінде</t>
  </si>
  <si>
    <t>Қаз</t>
  </si>
  <si>
    <t>Орыс</t>
  </si>
  <si>
    <t>Мектептердің профилі бойынша</t>
  </si>
  <si>
    <t>По профилям школ</t>
  </si>
  <si>
    <t>профилі жоқ</t>
  </si>
  <si>
    <t>нет профиля</t>
  </si>
  <si>
    <t>профильная школа</t>
  </si>
  <si>
    <t>бейіндік мектеп</t>
  </si>
  <si>
    <t>білім беру деңгейлері бойынша</t>
  </si>
  <si>
    <t>по уровням образования</t>
  </si>
  <si>
    <t>категориялары бойынша</t>
  </si>
  <si>
    <t>по категориям</t>
  </si>
  <si>
    <t>маманд. лицей (мектеп-лицей)</t>
  </si>
  <si>
    <t>спец. лицей (школа-лицей)</t>
  </si>
  <si>
    <t>маманд. гимназия (мектеп-гимназия)</t>
  </si>
  <si>
    <t>спец. гимназия (школа-гимназия)</t>
  </si>
  <si>
    <t>маманд. мектеп (мектеп-интернат)</t>
  </si>
  <si>
    <t>спец. школа (школа-интернат)</t>
  </si>
  <si>
    <t>маманд. әскери меткеп (мектеп-интернат)</t>
  </si>
  <si>
    <t>спец. военная школа (школа-интернат)</t>
  </si>
  <si>
    <t>саны</t>
  </si>
  <si>
    <t>орт. балл</t>
  </si>
  <si>
    <t>кол-во</t>
  </si>
  <si>
    <t>ср. балл</t>
  </si>
  <si>
    <t>Облыстар бойынша ОБ ОЖСБ-ға қатысқан оқушылар саны және орташа балы (орта білім беру ұйымдары бойынша)</t>
  </si>
  <si>
    <t>Количество и средний балл учащихся, участвовавших в ВОУД СО в разрезе областей (по организациям среднего образования)</t>
  </si>
  <si>
    <t>Облыстар бойынша ОБ ОЖСБ-ға қатысқан оқушылар саны және орташа балы (мамандандырылған білім беру ұйымдары бойынша)</t>
  </si>
  <si>
    <t>Количество и средний балл учащихся, участвовавших в ВОУД СО в разрезе областей (по специализированным организациям образования)</t>
  </si>
  <si>
    <t>Қазақ тілі</t>
  </si>
  <si>
    <t>Русский язык</t>
  </si>
  <si>
    <t>Қазақ/Орыс тілі</t>
  </si>
  <si>
    <t>Казахский/Русский язык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</si>
  <si>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</si>
  <si>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</si>
  <si>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</si>
  <si>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</si>
  <si>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</si>
  <si>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</si>
  <si>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</si>
  <si>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</si>
  <si>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</si>
  <si>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</si>
  <si>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Туркестанская</t>
  </si>
  <si>
    <t>Костанайская</t>
  </si>
  <si>
    <t>Павлодарская</t>
  </si>
  <si>
    <t>Северо-Казахстанская</t>
  </si>
  <si>
    <t>г.Астана</t>
  </si>
  <si>
    <t>г.Алматы</t>
  </si>
  <si>
    <t>г.Шымкент</t>
  </si>
  <si>
    <t>Аккольский</t>
  </si>
  <si>
    <t>Астраханский</t>
  </si>
  <si>
    <t>Атбасарский</t>
  </si>
  <si>
    <t>Буландынский</t>
  </si>
  <si>
    <t>Ерейментауский</t>
  </si>
  <si>
    <t>Есильский</t>
  </si>
  <si>
    <t>Жаркаинский</t>
  </si>
  <si>
    <t>Целиноградский</t>
  </si>
  <si>
    <t>Шортандынский</t>
  </si>
  <si>
    <t>г.Степногорск</t>
  </si>
  <si>
    <t>г.Кокшетау</t>
  </si>
  <si>
    <t>Бурабайский</t>
  </si>
  <si>
    <t>Зерендинский</t>
  </si>
  <si>
    <t>Аксуский</t>
  </si>
  <si>
    <t>Алакольский</t>
  </si>
  <si>
    <t>Балхашский</t>
  </si>
  <si>
    <t>Енбекшиказахский</t>
  </si>
  <si>
    <t>Жамбылский</t>
  </si>
  <si>
    <t>Илийский</t>
  </si>
  <si>
    <t>Карасайский</t>
  </si>
  <si>
    <t>Каратальский</t>
  </si>
  <si>
    <t>Кербулакский</t>
  </si>
  <si>
    <t>Коксуский</t>
  </si>
  <si>
    <t>Панфиловский</t>
  </si>
  <si>
    <t>Райымбекский</t>
  </si>
  <si>
    <t>Саркандский</t>
  </si>
  <si>
    <t>Талгарский</t>
  </si>
  <si>
    <t>Ескельдинский</t>
  </si>
  <si>
    <t>Уйгурский</t>
  </si>
  <si>
    <t>г.Капчагай</t>
  </si>
  <si>
    <t>г.Талдыкорган</t>
  </si>
  <si>
    <t>г.Текели</t>
  </si>
  <si>
    <t>Кегенский</t>
  </si>
  <si>
    <t>Айтекебийский</t>
  </si>
  <si>
    <t>Алгинский</t>
  </si>
  <si>
    <t>Байганинский</t>
  </si>
  <si>
    <t>Иргизский</t>
  </si>
  <si>
    <t>Каргалинский</t>
  </si>
  <si>
    <t>Мартукский</t>
  </si>
  <si>
    <t>Мугалжарский</t>
  </si>
  <si>
    <t>Темирский</t>
  </si>
  <si>
    <t>Уилский</t>
  </si>
  <si>
    <t>Хромтауский</t>
  </si>
  <si>
    <t>Шалкарский</t>
  </si>
  <si>
    <t>г.Актобе</t>
  </si>
  <si>
    <t>г.Атырау</t>
  </si>
  <si>
    <t>Жылыойский</t>
  </si>
  <si>
    <t>Исатайский</t>
  </si>
  <si>
    <t>Индерский</t>
  </si>
  <si>
    <t>Кзылкогинский</t>
  </si>
  <si>
    <t>Курмангазинский</t>
  </si>
  <si>
    <t>Макатский</t>
  </si>
  <si>
    <t>Махамбетский</t>
  </si>
  <si>
    <t>Акжаикский</t>
  </si>
  <si>
    <t>Бурлинский</t>
  </si>
  <si>
    <t>Жанибекский</t>
  </si>
  <si>
    <t>Зеленовский</t>
  </si>
  <si>
    <t>Казталовский</t>
  </si>
  <si>
    <t>Каратобинский</t>
  </si>
  <si>
    <t>Теректинский</t>
  </si>
  <si>
    <t>Букей урдинский</t>
  </si>
  <si>
    <t>г.Уральск</t>
  </si>
  <si>
    <t>Бейнеуский</t>
  </si>
  <si>
    <t>Мангистауский</t>
  </si>
  <si>
    <t>Тупкараганский</t>
  </si>
  <si>
    <t>г.Актау</t>
  </si>
  <si>
    <t>г.Жанаозен</t>
  </si>
  <si>
    <t>Мунайлинский</t>
  </si>
  <si>
    <t>Аягузский</t>
  </si>
  <si>
    <t>Бескарагайский</t>
  </si>
  <si>
    <t>Бородулихинский</t>
  </si>
  <si>
    <t>Глубоковский</t>
  </si>
  <si>
    <t>Жарминский</t>
  </si>
  <si>
    <t>Зайсанский</t>
  </si>
  <si>
    <t>Алтай</t>
  </si>
  <si>
    <t>Кокпектинский</t>
  </si>
  <si>
    <t>Курчумский</t>
  </si>
  <si>
    <t>Тарбагатайский</t>
  </si>
  <si>
    <t>Уланский</t>
  </si>
  <si>
    <t>Урджарский</t>
  </si>
  <si>
    <t>Шемонаихинский</t>
  </si>
  <si>
    <t>г.Курчатов</t>
  </si>
  <si>
    <t>г.Риддер</t>
  </si>
  <si>
    <t>г.Семей</t>
  </si>
  <si>
    <t>г.Усть-Каменогорск</t>
  </si>
  <si>
    <t>Байзакский</t>
  </si>
  <si>
    <t>Жуалынский</t>
  </si>
  <si>
    <t>Кордайский</t>
  </si>
  <si>
    <t>им. Т.Рыскулова</t>
  </si>
  <si>
    <t>Меркенский</t>
  </si>
  <si>
    <t>Мойынкумский</t>
  </si>
  <si>
    <t>Сарысуский</t>
  </si>
  <si>
    <t>Таласский</t>
  </si>
  <si>
    <t>Шуский</t>
  </si>
  <si>
    <t>г.Тараз</t>
  </si>
  <si>
    <t>Абайский</t>
  </si>
  <si>
    <t>Актогайский</t>
  </si>
  <si>
    <t>Бухар-Жырауский</t>
  </si>
  <si>
    <t>Жанааркинский</t>
  </si>
  <si>
    <t>Каркаралинский</t>
  </si>
  <si>
    <t>Осакаровский</t>
  </si>
  <si>
    <t>Шетский</t>
  </si>
  <si>
    <t>г.Балхаш</t>
  </si>
  <si>
    <t>г.Жезказган</t>
  </si>
  <si>
    <t>г.Караганда</t>
  </si>
  <si>
    <t>г.Каражал</t>
  </si>
  <si>
    <t>г.Приозерск</t>
  </si>
  <si>
    <t>г.Сарань</t>
  </si>
  <si>
    <t>г.Сатпаев</t>
  </si>
  <si>
    <t>г.Темиртау</t>
  </si>
  <si>
    <t>г.Шахтинск</t>
  </si>
  <si>
    <t>Аральский</t>
  </si>
  <si>
    <t>Жанакорганский</t>
  </si>
  <si>
    <t>Казалинский</t>
  </si>
  <si>
    <t>Кармакшинский</t>
  </si>
  <si>
    <t>Сырдарьинский</t>
  </si>
  <si>
    <t>Шиелинский</t>
  </si>
  <si>
    <t>г.Кызылорда</t>
  </si>
  <si>
    <t>г.Арыс</t>
  </si>
  <si>
    <t>Байдибекский</t>
  </si>
  <si>
    <t>Казыгуртский</t>
  </si>
  <si>
    <t>Махтааральский</t>
  </si>
  <si>
    <t>Ордабасынский</t>
  </si>
  <si>
    <t>Отрарский</t>
  </si>
  <si>
    <t>Сайрамский</t>
  </si>
  <si>
    <t>Сарыагашский</t>
  </si>
  <si>
    <t>Сузакский</t>
  </si>
  <si>
    <t>Толебийский</t>
  </si>
  <si>
    <t>Тюлькубасский</t>
  </si>
  <si>
    <t>Шардаринский</t>
  </si>
  <si>
    <t>г.Кентау</t>
  </si>
  <si>
    <t>г.Туркестан</t>
  </si>
  <si>
    <t>Жетысайский</t>
  </si>
  <si>
    <t>Келесский</t>
  </si>
  <si>
    <t>Амангельдинский</t>
  </si>
  <si>
    <t>Аулиекольский</t>
  </si>
  <si>
    <t>Денисовский</t>
  </si>
  <si>
    <t>Камыстинский</t>
  </si>
  <si>
    <t>Карабалыкский</t>
  </si>
  <si>
    <t>Тарановский</t>
  </si>
  <si>
    <t>Узункольский</t>
  </si>
  <si>
    <t>г.Аркалык</t>
  </si>
  <si>
    <t>г.Костанай</t>
  </si>
  <si>
    <t>г.Рудный</t>
  </si>
  <si>
    <t>Иртышский</t>
  </si>
  <si>
    <t>Теренкольский</t>
  </si>
  <si>
    <t>Аққулы</t>
  </si>
  <si>
    <t>Павлодарский</t>
  </si>
  <si>
    <t>Щербактинский</t>
  </si>
  <si>
    <t>Экибастузский</t>
  </si>
  <si>
    <t>г.Павлодар</t>
  </si>
  <si>
    <t>Айыртауский</t>
  </si>
  <si>
    <t>Акжарский</t>
  </si>
  <si>
    <t>им.Жумабаева</t>
  </si>
  <si>
    <t>г.Петропавловск</t>
  </si>
  <si>
    <t>Кызылжарский</t>
  </si>
  <si>
    <t>Шал акын</t>
  </si>
  <si>
    <t>им. Г.Мусрепова</t>
  </si>
  <si>
    <t>Тайыншинский</t>
  </si>
  <si>
    <t>Тимирязевский</t>
  </si>
  <si>
    <t>Уалихановский</t>
  </si>
  <si>
    <t>Алматы</t>
  </si>
  <si>
    <t>СарыАрка</t>
  </si>
  <si>
    <t>Байқоңыр</t>
  </si>
  <si>
    <t>Алмалинский</t>
  </si>
  <si>
    <t>Ауэзовский</t>
  </si>
  <si>
    <t>Бостандыкский</t>
  </si>
  <si>
    <t>Жетысуский</t>
  </si>
  <si>
    <t>Медеуский</t>
  </si>
  <si>
    <t>Турксибский</t>
  </si>
  <si>
    <t>Алатауский</t>
  </si>
  <si>
    <t>Наурызбайский</t>
  </si>
  <si>
    <t>Аль-Фарабийский</t>
  </si>
  <si>
    <t>Енбекшинский</t>
  </si>
  <si>
    <t>Каратауский</t>
  </si>
  <si>
    <t>По республике</t>
  </si>
  <si>
    <t>Коммунальное Государственное учреждение "Аккольская средняя школа №3" им.Ж.Бектурова отдела образования Аккольского района</t>
  </si>
  <si>
    <t>Государственное учреждение "Астраханская средняя школа № 2" отдела образования Астраханского района</t>
  </si>
  <si>
    <t>Коммунальное государственное учреждение "Средняя школа №2 города Атбасар отдела образования Атбасарского района"</t>
  </si>
  <si>
    <t>Коммунальное государственное учреждение "Средняя школа №8 с пришкольным интернатом"</t>
  </si>
  <si>
    <t>Коммунальное государственное учреждение «Школа-лицей имени Балуана Шолака» акимата Буландынского района</t>
  </si>
  <si>
    <t>Комунальное государственное учреждение "Средняя школа №3 имени Т.Шаханова" отдела образования Ерейментауского района</t>
  </si>
  <si>
    <t>Коммунальное Государственное учреждение "Средняя школа-лицей №2" Отдела образования Ерейментауского района</t>
  </si>
  <si>
    <t>Коммунальное государственное учреждение "Казахская средняя школа имени Богенбая батыра " отдела образования Ерейментауского района</t>
  </si>
  <si>
    <t>коммунальное государственное учреждение «Средняя школа № 2 города Есиль отдела образования Есильского района Акмолинской области».</t>
  </si>
  <si>
    <t>коммунальное государственное учреждение «Средняя школа имени Сайлау Серикова города Есиль с пришкольным интернатом отдела образования Есильского района Акмолинской области».</t>
  </si>
  <si>
    <t>коммунальное государственное учреждение «Средняя школа № 3 города Есиль отдела образования Есильского района Акмолинской области».</t>
  </si>
  <si>
    <t>"Средняя школа имени А.Укубаева с пришкольным интернатом отдела образования" Жаркаинского района</t>
  </si>
  <si>
    <t>Государственного учреждения "Средняя школа села Тайтюбе" Целиноградского районного отдела образования при Аппарате акима Целиноградского района Акмолиской области</t>
  </si>
  <si>
    <t>Государственное Учреждение "Косшынская средняя школа №1 имени Рахымжана Кошкарбаева"</t>
  </si>
  <si>
    <t>Государственное учреждение "Средняя школа №21 с.Софиевка" Целиноградского районного отдела образования при аппарате акима Целиноградского района Акмолинской области</t>
  </si>
  <si>
    <t>Государственное учреждение "Жалгизкудукская средняя школа №24" отдел образования Целиноградского района Акмолинской области</t>
  </si>
  <si>
    <t>Государственное учреждение "Средняя школа №2 аула Караоткель Целиноградского района"</t>
  </si>
  <si>
    <t>Государственное учреждение "Шортандинская казахская средняя школа №3 "</t>
  </si>
  <si>
    <t>ГУ "Жолымбетская средняя школа №1""Отдел образования" Шортандинского района</t>
  </si>
  <si>
    <t>Государственное учреждение "Новокубанская средняя школа" Шортандинского района Акмолинской области</t>
  </si>
  <si>
    <t>Коммунальное государственное учреждение "Средняя школа имени В.Комарова поселка Шантобе" отдела образования г.Степногорска</t>
  </si>
  <si>
    <t>Коммунальное государственное учреждение "Средняя школа №1 имени Н. Островского" отдела образования г. Степногорска</t>
  </si>
  <si>
    <t>Коммунальное государственное учреждение "Школа-гимназия №6 имени Абая Кунанбаева" отдела образования г.Степногорска.</t>
  </si>
  <si>
    <t>Коммунальное Государственное учреждение "Средняя школа № 7 имени Ю.А. Гагарина" отдела образования города Степногорска</t>
  </si>
  <si>
    <t>Коммунальное Государственное учереждение "Средняя школа №9 имени А. Косарева" отдела образования города Степногорска</t>
  </si>
  <si>
    <t>Коммунальное государственное учреждение "Многопрофильная гимназия № 5 "Таңдау" отдела образования города Кокшетау</t>
  </si>
  <si>
    <t>Коммунальное государственное учреждение «Средняя школа № 8 отдела образования города Кокшетау"</t>
  </si>
  <si>
    <t>Коммунальное государственное учреждение «Экологическая школа – гимназия №13 «ЭКОС» отдела образования города Кокшетау»</t>
  </si>
  <si>
    <t>Коммунальное Государственное учреждение "Средняя школа № 16" отдела образования города Кокшетау</t>
  </si>
  <si>
    <t>Коммунальное Государственное учреждение "Средняя школа-гимназия №17" отдела образования города Кокшетау</t>
  </si>
  <si>
    <t>Коммунальное государственное учреждение "Красноярская средняя школа № 1" отдела образования города Кокшетау</t>
  </si>
  <si>
    <t>Коммунальное государственное учреждение  "IT школа - лицей" отдела образования города Кокшетау</t>
  </si>
  <si>
    <t>Государственное учреждение «Средняя школа имени Сакена Сейфуллина поселка Бурабай отдела образования Бурабайского района»</t>
  </si>
  <si>
    <t>Государственное учреждение "Средняя школа №2 города Щучинска отдела образования Бурабайского района"</t>
  </si>
  <si>
    <t>Государственное учреждение школа-гимназия №8 г.Щучинска</t>
  </si>
  <si>
    <t>Коммунальное государственное учреждение «Школа-гимназия №9" отдела образования Бурабайского района»</t>
  </si>
  <si>
    <t>Государственное учреждение «Средняя школа имени Досова отдела образования Бурабайского района»</t>
  </si>
  <si>
    <t>КГУ "Школа-лицей №7 города Щучинска отдела образования Бурабайского района"</t>
  </si>
  <si>
    <t>Коммунальное Государственное учреждение"Зерендинская средняя школа №1" акимата Зерендинского района</t>
  </si>
  <si>
    <t>Коммунальное Государственное Учреждение "Чаглинская средняя школа" акимата Зерендинского района</t>
  </si>
  <si>
    <t>Коммунальное государственное учреждение "Средняя школа имени Есболгана Жайсанбаева"</t>
  </si>
  <si>
    <t>Коммунальное государственное учереждение "Средняя школа № 14 станции Бесколь с дошкольным миницентром" государственного учреждения "Отдел образования Алакольского района"</t>
  </si>
  <si>
    <t>Коммунальное государственное учреждение "Средняя школа №2 города Ушарал с дошкольным миницентром"</t>
  </si>
  <si>
    <t>Коммунальное государственное учреждение "Талапкерская средняя школа с дошкольным миницентром" государственного учреждения "Отдел образования Алакольского района"</t>
  </si>
  <si>
    <t>Коммунальное государственное учреждение "средняя школа имени Кабанбай батыра с дошкольным миницентром" государственного учреждения "Отдел образования Алакольского района"</t>
  </si>
  <si>
    <t>Коммунальное Государственное учреждение "Средняя школа имени Омара Молдағожина с дошкольным миницентром"</t>
  </si>
  <si>
    <t>Коммунальное государственное учреждение "Средняя школа имени Малгеждара Аубакирова " "Отдел образования Алакольского района"</t>
  </si>
  <si>
    <t>Коммунальное государственное учреждение "Лепсинская средняя школа с дошкольным миницентром"</t>
  </si>
  <si>
    <t>Государственное коммунальное учреждение "Жыландинская средняя школа-лицей"</t>
  </si>
  <si>
    <t>Государственное коммунальное учреждение "Средняя школа № 2 имени Жамбыла с дошкольным мини центром" отдела образования Балхашского района</t>
  </si>
  <si>
    <t>Районный отдел образования "Средняя школа имени Б. Бейсекбаева с дошкольным миницентром" государственное коммунальное учреждение</t>
  </si>
  <si>
    <t>Государственное коммунальное учреждение «Акдалинская средняя школа и Бояулинская малокомплектная начальная школа» Балхашского районного отдел образования</t>
  </si>
  <si>
    <t>Коммунальное государственное учреждение "Средняя школа имени А.Байтурсынова с дошкольным мини-центром" отдела образования Енбекшиказахского района</t>
  </si>
  <si>
    <t>Айменская средняя школа с дошкольным мини центром</t>
  </si>
  <si>
    <t>Коммунальное государственное учреждение "Балтабайская средняя школа с дошкольным мини - центром" отдела образования Енбекшиказахского района</t>
  </si>
  <si>
    <t>Государственное коммунальное учреждение Средняя школа имени Бауыржана Момышулы</t>
  </si>
  <si>
    <t>Коммунальное государственное учреждение "Средняя школа №4 имени Абылай хана"отдела образования Енбекшиказахского района</t>
  </si>
  <si>
    <t>Коммунальное государственное учреждение Средняя школа Масак Енбекшиказахского районного отдело образования</t>
  </si>
  <si>
    <t>Коммунальное Государственное Учреждение "Средняя школа имени Райымбека"</t>
  </si>
  <si>
    <t>Коммунальное государственное учреждение "Средняя школа имени Б.Майлина" отдел образования Енбекшиказахского района</t>
  </si>
  <si>
    <t>Коммунально государственное учреждение "Средняя школа №1 Рахатского сельского округа"</t>
  </si>
  <si>
    <t>Коммунальное государственное учреждение "Средняя школа села Аксенгир с Кокдалинской начальной школой" Государственного учреждения "Отдела образования Жамбылского района Алматинской области"</t>
  </si>
  <si>
    <t>Коммунальное государственное учреждение" Cредняя школа села Енбекшиарал " Государственного учреждения "Отдела образования Жамбылского района Алматинской области"</t>
  </si>
  <si>
    <t>Коммунальное государственное учереждение "Средняя школа села Шиен с Когамшилской начальной школой и  пришкольным интернатом" Государственного учереждения Жамбылского района Алматинской области</t>
  </si>
  <si>
    <t>Коммунальное государственное учреждение "Школа гимназия имени Абая с дошкольным мини-центром" Государственного учреждения "Отдела образования Жамбылского района Алматинской области"</t>
  </si>
  <si>
    <t>Коммунальное государственное учреждение "Средняя школа имени Асета Бейсеуова с дошкольным мини-центром" Государственного учреждения "Отдела образования Жамбылского района Алматинской области"</t>
  </si>
  <si>
    <t>Коммунальное государственное учреждение "Средняя школа имени C.Бердыкулова" Государственного учреждения "Отдела образования Жамбылского района Алматинской области"</t>
  </si>
  <si>
    <t>Коммунальное государственное учреждение "Средняя школа села Бериктас" Государственного учреждения "Отдела образования Жамбылского района Алматинской области"</t>
  </si>
  <si>
    <t>Коммунальное государственное учреждение "Жайсанская средняя школа c дошкольным мини центром "Государственного учреждения "Отдела образования Жамбылского района Алматинской области"</t>
  </si>
  <si>
    <t>Коммунальное государственное учреждение "Cредняя школа имени Турара Рыскулова с пришкольным интернатом"Государственного учреждения "Отдела образования Жамбылского района Алматинской области"</t>
  </si>
  <si>
    <t>Коммунальное государственное учреждение "Средняя школа имени Балгабек Кыдырбекулы" государственного учреждения "Отдела образования Жамбылского района Алматинской области"</t>
  </si>
  <si>
    <t>Коммунальное государственное учреждение "Каргалинская средняя школа №3" Государственного учреждения "Отдела образования Жамбылского района Алматинской области"</t>
  </si>
  <si>
    <t>Государственное коммунальное учреждение " Средняя школа №1" государственного учереждения "Отдел образования Илийского района"</t>
  </si>
  <si>
    <t>Государственное коммунальное учреждение "Средняя школа №41 им. Т.Бокина" государственого учреждения "Отдела образования Илийского района"</t>
  </si>
  <si>
    <t>Государственное коммунальное учреждение "Средняя школа № 8 государственного учреждения "Отдел образования Илийского района"</t>
  </si>
  <si>
    <t>"Государственное коммунальное учреждение "Средняя школа №11" государственного учреждения " Отдел образования Илийского района"</t>
  </si>
  <si>
    <t>Государственное коммунальное учереждение "Средняя школа № 13 им М. Макатева" государственного учреждения "Отдела образования Илийского района"</t>
  </si>
  <si>
    <t>государственное коммунальное учреждение "Средняя школа №15 им. К. Азербаева"государственного учреждения "Отдела образования Илийского района"</t>
  </si>
  <si>
    <t>Государственное коммунальное учреждение "Средняя школа №25" государственного учреждения "Отдел образования Илийского района"</t>
  </si>
  <si>
    <t>Государственное коммунальное учреждение лицей №24</t>
  </si>
  <si>
    <t>Государственное коммунальное учреждение"Средняя школа№43" отдел образований Илийского района</t>
  </si>
  <si>
    <t>Государственное коммунальное учреждение "Средняя школа №44"</t>
  </si>
  <si>
    <t>Государственное коммунальное учреждение средняя школа №46</t>
  </si>
  <si>
    <t>Коммунальное государственное учреждение "Средняя школа имени В.Г. Белинского"</t>
  </si>
  <si>
    <t>Коммунальное государственное учреждение "Средняя школа имени Саядила Керимбекова"</t>
  </si>
  <si>
    <t>коммунальное государственное учреждение  "Средняя школа имени Н.Алимкулова" государственного  учреждения "Карасайский районный отдел образования"</t>
  </si>
  <si>
    <t>КГУ"Средняя школа имени О. Жандосова с дошкольным мини-центром" государственного учреждения " Карасайский районный отдел образования"</t>
  </si>
  <si>
    <t>Коммунальное государственное учреждение "Средняя школа села Шамалган с дошкольным мини-центром"</t>
  </si>
  <si>
    <t>Коммунальное государственное учреждение "Средняя школа имени А.Байсалбаева с дошкольным мини - центром"</t>
  </si>
  <si>
    <t>Коммунальное государственное учреждение  "Средняя школа села Абай с дошкольным мини-центром" госуларственного учреждения "Карасайский районный отдел образования"</t>
  </si>
  <si>
    <t>Коммунальное государственное учреждение "Средняя школа Жармухамбет"</t>
  </si>
  <si>
    <t>"Средняя школа имени К. Азербаева" коммунальное государственное учреждение</t>
  </si>
  <si>
    <t>Коммунальное государственное учреждение "Средняя школа имени А.С.Макаренко с дошкольным мини-центром" государственного учреждения "Карасайский районный отдел образования"</t>
  </si>
  <si>
    <t>Коммунальное государственное учреждение "Средняя школа Улан с дошкольным мини-центром" государственного учреждения "Карасайский районный отдел образования"</t>
  </si>
  <si>
    <t>Коммунальное Государственное Учреждение "Средняя школа-гимназия села Алмалыбак с дошкольным мини-центром"</t>
  </si>
  <si>
    <t>Коммунальное государственное учреждение Средняя школа Кемертоган</t>
  </si>
  <si>
    <t>Коммунальное государственное учреждение Средняя школа Береке</t>
  </si>
  <si>
    <t>Коммунальное государственное учереждение "Средняя школа Колащы"</t>
  </si>
  <si>
    <t>Коммунальное государственное учреждение "Средняя школа-гимназия с дошкольным мини-центром имени Бикен Римовой"</t>
  </si>
  <si>
    <t>Коммунальное государственное учреждение "Средняя школа имени М. Горького"</t>
  </si>
  <si>
    <t>Сарыозекская средняя школа с дошкольным мини центром коммунальное государственное учреждение</t>
  </si>
  <si>
    <t>Карашокская средняя школа коммунальное государственное учреждение</t>
  </si>
  <si>
    <t>Коммунальное государственное учреждение "Средняя школа имени Шокана Уалиханова с дошкольным мини-центром"</t>
  </si>
  <si>
    <t>Коммунальное государственное учреждение "Средняя школа имени Жылкайдара Егинбаева с пришкольным интернатом"</t>
  </si>
  <si>
    <t>Коммунальное государственное учреждение "Муканчинская средняя школа с пришкольным мини-центром</t>
  </si>
  <si>
    <t>Коммунальное государственное учреждение "Средняя школа имени Мусабека с пришкольным мини-центром"</t>
  </si>
  <si>
    <t>Коммунальное государственное учреждение "Средняя школа гимназия имени Кадыргали Косымулы Жалаири"</t>
  </si>
  <si>
    <t>Коммунальное государственное учреждение «Средняя школа имени Нурмолды Алдабергенова»</t>
  </si>
  <si>
    <t>Коммунальное государственное учреждение "Средняя школа №2 имени Медеубая Курманова"</t>
  </si>
  <si>
    <t>Коммунальное государственное учреждение "Средняя школа №1 имени Б. Кундакбаевой</t>
  </si>
  <si>
    <t>Коммунальное государственное учреждение "Средняя школа интернат №6"</t>
  </si>
  <si>
    <t>Коммунальное государственное учреждение "Средняя школа имени Н. Крупской"</t>
  </si>
  <si>
    <t>Коммунальное государственное учреждение "`Коктальская средняя школа с дошкольным мини-центром`"</t>
  </si>
  <si>
    <t>Коммунальное государственное учреждение "Средняя школа гимназия имени Албана Асана Барманбекулы с дошкольным миницентром" госдарственного учреждения "Отдела образования Райымбекского района"</t>
  </si>
  <si>
    <t>Коммунальное государственное учреждение "Школа гимназия имени Абая Сарканского районного отдела образования"</t>
  </si>
  <si>
    <t>Коммунальное государственное учреждение "Средняя школа имени Акын Сара Сарканского районного отдела образования"</t>
  </si>
  <si>
    <t>Государственное коммунальное учреждение "Общеобразовательная средняя школа- лицей №7 " государственного учреждения "Отдел образования Талгарского района" Акимата Талгарского района</t>
  </si>
  <si>
    <t>Государственного коммунального учреждения "Общеобразовательная средняя школа №10 с дошкольным мини-центром" государственного учреждения "Отдел образования Талгарского района" Акимата Талгарского района</t>
  </si>
  <si>
    <t>Государственное коммунальное учреждение "Общеобразовательная средняя школа №30 с дошкольным мини центром" государственного учреждения "Отдел образования Талгарского района" Акимата Талгарского района</t>
  </si>
  <si>
    <t>Коммунальное государственное учреждение "Средняя школа-гимназия имени Ш.Уалиханова с дошкольным мини-центром"акимата Ескельдинского района</t>
  </si>
  <si>
    <t>Коммунальное государственное учреждение "Средняя школа им. Нурмолды Алдабергенова Героя Социалистического труда с дошкольным мини-центром" акимата Ескельдинского района</t>
  </si>
  <si>
    <t>Отдел образование Уйгурского района коммунального государственного учреждения "Средняя школа имени Жанабая Кудайбергенова с ДМЦ"</t>
  </si>
  <si>
    <t>Государственное коммунальное учреждение "Средняя школа №1 имени Ы.Алтынсарина с дошкольным мини-центром" государственного учреждения "Отдел образования города Капшагай"</t>
  </si>
  <si>
    <t>Государственное коммунальное учреждение «Гимназия №2 имени Ш.Уалиханова с дошкольным мини-центром» государственного учреждения «Отдел образования города Капшагай»</t>
  </si>
  <si>
    <t>Государственное коммунальное учреждение "Средняя школа №3" государственного учреждения "Отдел образования города Капшагай"</t>
  </si>
  <si>
    <t>Государственное коммунальное учреждение "Средняя школа №4" государственного учреждения "Отдел образования города Капшагай"</t>
  </si>
  <si>
    <t>Государственное коммунальное учреждение "Средняя школа №6 имени Қ.Жалайыр села Шенгельды" государственного учреждения "Отдел образования города Капшагай"</t>
  </si>
  <si>
    <t>Коммунальное государственное учреждения "Средняя школа-гимназия №1 имени Абая" государственного учреждения "отдел образования города Талдыкорган</t>
  </si>
  <si>
    <t>КГУ "Средняя школа-лицей №5 имени М.Ломоносова"</t>
  </si>
  <si>
    <t>Коммунальное государственное учреждение Средняя школа №6 имени А.С.Макаренко с мини-центром</t>
  </si>
  <si>
    <t>Коммунальное ГУ "Средняя школа №9 с дошкольным мини-центром" города Талдыкорган</t>
  </si>
  <si>
    <t>Коммунальное государственное учреждение "Средняя школа-гимназия № 12" государственного учреждения "Отдела образования города Талдыкорган"</t>
  </si>
  <si>
    <t>Коммунальное государственное учреждения "Средняя школа №17" государственного учреждения "Отдела образования города Талдыкорган"</t>
  </si>
  <si>
    <t>Коммунальное государственное учреждение Средняя школа-лицей №18 имени Бактыбая Жолбарысулы</t>
  </si>
  <si>
    <t>Коммунальное государственное учреждение "Средняя школа-гимназия №19 им. М.Жумабаева с дошкольным мини центром" государственного учреждения "Отдел образования города Талдыкорган"</t>
  </si>
  <si>
    <t>КГУ IT школа-лицей №28</t>
  </si>
  <si>
    <t>Коммунальное государственное учреждение Средняя школа-гимназия №27</t>
  </si>
  <si>
    <t>Коммунальное государственное учреждение "Средняя школа №1 с дошкольным мини-центром" государственного учреждения "Отдел образования" города Текели</t>
  </si>
  <si>
    <t>Коммунальное государственное учреждение "Средняя школа №4 с дошкольным мини -центром" государственного учреждения "Отдел образования города Текели"</t>
  </si>
  <si>
    <t>Коммунальное государственное учреждение "Средняя школа №5" государственного учреждения "Отдел образования города Текели"</t>
  </si>
  <si>
    <t>Коммунальное государственное учреждение "Средняя школа №6 с дошкольным мини-центром" государственного учреждения "Отдел образования города Текели"</t>
  </si>
  <si>
    <t>Коммунальное государственное учреждение "Средняя школа №8 с дошкольным мини-центром" государственного учреждения "Отдел образования города Текели"</t>
  </si>
  <si>
    <t>Коммунальное государственное учреждение "Средняя школа имени С. Бейсембетулы с дошкольным миницентром" государственного учреждения "Отдела образования" Кегенского района</t>
  </si>
  <si>
    <t>Коммунальное государственное учреждение "Средняя школа имени Ожек Жанабаева"государственного учреждения  "Отдела образования" Кегенского района</t>
  </si>
  <si>
    <t>Коммунальное государственное учреждение «Средняя школа имени Садвакаса Серкебаева с дошкольным миницентром и начальной школой Туменбай» государственного учреждения "Отдела образования" Кегенского района</t>
  </si>
  <si>
    <t>Коммунальное Государственное учреждение Карашатауская общеобразовательная средняя школа</t>
  </si>
  <si>
    <t>Коммунальное государственное учреждение "Алгинская средняя школа №2 имени В.И.Пацаева"</t>
  </si>
  <si>
    <t>Коммунальное государственное учреждение "Алгинская школа-гимназия"</t>
  </si>
  <si>
    <t>Государственное учреждение Карауылкельдинская средняя школа</t>
  </si>
  <si>
    <t>Государственное учреждение Средняя школа имени Тобыка Жармагамбетова</t>
  </si>
  <si>
    <t>Государственное коммунальное учреждение «Общеобразовательная средняя школа имени Ы.Алтынсарина»</t>
  </si>
  <si>
    <t>Коммунальное государственное учреждение «Казахская общеобразовательная средняя школа №1»</t>
  </si>
  <si>
    <t>Коммунальное государственное учреждение "Петропавловская средняя школа"</t>
  </si>
  <si>
    <t>Коммунальное  государственное учреждение "Хлебодаровская   общеобразовательная средняя школа"</t>
  </si>
  <si>
    <t>Коммунальное государтвенное учреждение "Мартукская общеобразовательное средняя школа №4"</t>
  </si>
  <si>
    <t>Коммунальное государственное учреждение "Сарыжарская общеобразовательная  средняя школа"</t>
  </si>
  <si>
    <t>Коммунальное государственное учреждение "Кандыагашская городская общеобразовательная средняя школа №4"</t>
  </si>
  <si>
    <t>Коммунальное государственное учреждение «Эмбенская городская общеобразовательная средняя школа №1»</t>
  </si>
  <si>
    <t>Коммунальное государственное учреждение «Эмбенская городская общеобразовательная средняя школа №2»</t>
  </si>
  <si>
    <t>Коммунальное государственное учреждение "Шубаркудукская школа - гимназия №1" государственного учреждения  "Темирский районный отдел образования"</t>
  </si>
  <si>
    <t>Коммунальное государственное учреждение "Шубаркудукская общеобразовательная казахско-русская средняя школа №2" государственного учреждения "Темирский районный отдел образования"</t>
  </si>
  <si>
    <t>Коммунальное государственное учреждение "Общеобразовательной средней школы имени С.Байшева"государственного учреждения"Темирский районный отдел образования"</t>
  </si>
  <si>
    <t>Коммуналное государственное учреждение "Уилская казахская средняя школа"</t>
  </si>
  <si>
    <t>Государственное коммунальное учереждение "Уилская казахская средняя школа имени Ж.Жусибалиева"</t>
  </si>
  <si>
    <t>Коммунальное государственное учреждение «Хромтауская средняя школа №1»</t>
  </si>
  <si>
    <t>Коммунальное государственное учреждение «Хромтауская средняя школа №4»</t>
  </si>
  <si>
    <t>Коммунальное государственное учреждение «Хромтауская гимназия №5»</t>
  </si>
  <si>
    <t>Коммунальное государственное учреждение"Школа-гимназия №1"</t>
  </si>
  <si>
    <t>Коммунальное государственное учреждение "Средняя общеобразовательная школа №8"</t>
  </si>
  <si>
    <t>Общеобразовательная средняя ІТ школа-лицей №72</t>
  </si>
  <si>
    <t>Коммунальное Государственное учреждения "Средней школы №37"</t>
  </si>
  <si>
    <t>КОММУНАЛЬНОЕ ГОСУДАРСТВЕННОЕ УЧРЕЖДЕНИЕ "СРЕДНЯЯ ШКОЛА №22"</t>
  </si>
  <si>
    <t>Коммунальное государственное учреждение "Лингвистическая школа -гимназия №24"</t>
  </si>
  <si>
    <t>Коммунальное государственное учреждение "Средняя школа №29" государственного учреждения "Отдел образования города Актобе"</t>
  </si>
  <si>
    <t>Коммунальное государственное учреждение "Средняя общеобразовательная школа-гимназия №32 имени М.Курмангалиевой"</t>
  </si>
  <si>
    <t>Коммунальное государственное учреждение "Средняя школа №35" государственного учреждения "Отдел образования города Актобе"</t>
  </si>
  <si>
    <t>Коммунального государственного учреждения "средняя общеобразовательная школа №70"</t>
  </si>
  <si>
    <t>Коммунальное государственное учреждение "Основная школа №52"</t>
  </si>
  <si>
    <t>Коммунальное государственное учреждение "Средняя школа №1" государственного учреждения "Отдел образования города Актобе"</t>
  </si>
  <si>
    <t>Коммунальное государственное учреждение "Общеобразовательная средняя школа-гимназия № 2" государственного учреждения "Отдел образования города Актобе"</t>
  </si>
  <si>
    <t>Коммунальное государственное учреждение "Средняя школа №42"</t>
  </si>
  <si>
    <t>Коммунальное государственное учреждение "Общеобразовательная средняя школа №47 города Актобе"</t>
  </si>
  <si>
    <t>Коммунальное государственное учреждение "Гимназия №51" государственного учреждения "Отдел образования города Актобе"</t>
  </si>
  <si>
    <t>Коммунальное государственное учреждение "Благодарная средняя школа"</t>
  </si>
  <si>
    <t>Частная школа "Сымбат"</t>
  </si>
  <si>
    <t>Коммунальное государственное учреждение "Общеобразовательная средняя школа №55" государственного учреждения "Отдел образования города Актобе"</t>
  </si>
  <si>
    <t>Общеобразовательная средняя школа №62</t>
  </si>
  <si>
    <t>Коммунальное государственное учреждение "Средняя общеобразовательная школа №68 "</t>
  </si>
  <si>
    <t>№69 общеобразовательная школа</t>
  </si>
  <si>
    <t>Комунальное государственное учреждение "Общеобразовательная средняя школа №71"</t>
  </si>
  <si>
    <t>№73 Средняя общеобразовательная школа</t>
  </si>
  <si>
    <t>Коммунальное государственное учреждение "Средняя общеобразовательная школа №7 имени М.Ауэзова" государственного учреждения " городской отдел образования"</t>
  </si>
  <si>
    <t>Средняя общеобразовательная школа №4 имени Ю. А. Гагарина КГУ</t>
  </si>
  <si>
    <t>Государственное учреждение "Средняя общеобразовательная школа №5 имени Г.Мусрепова"</t>
  </si>
  <si>
    <t>КГУ Средняя общеобразовательная школа №11 им. Ы.Алтынсарина</t>
  </si>
  <si>
    <t>Государственное коммунальное учреждение "Школа- лицей №16 имени Ж. Каражигитова" Атырауского городского отдела образования</t>
  </si>
  <si>
    <t>Коммунальное государственное учреждение «Средняя общеобразовательная школа №22 имени Алии Молдагуловой» государственного учреждения «Городской отдел образования»</t>
  </si>
  <si>
    <t>КГУ "Средняя общеобразовательная школа имени А.ДЖангельдина</t>
  </si>
  <si>
    <t>Коммунальное  государственное учреждение "средняя общеобразовательная школа №24 " государственного учреждения "городской отдел образования"</t>
  </si>
  <si>
    <t>Коммунальное государственное  учреждение "Школа-гимназия №31 Атырауского городского отдела образования"</t>
  </si>
  <si>
    <t>Средняя обшеобразовательная школа №32</t>
  </si>
  <si>
    <t>Средняя школа Б.Нысанбаева</t>
  </si>
  <si>
    <t>ГУ Средняя общеобразовательная школа имени Жамбыла</t>
  </si>
  <si>
    <t>Коммунальное Государственное Учреждение "Общеобразовательная средняя школа №3"</t>
  </si>
  <si>
    <t>Коммунальное Государственное учреждение "Общеобразовательная средняя школа №21"</t>
  </si>
  <si>
    <t>КОММУНАЛЬНОЕ ГОСУДАРСТВЕННОЕ УЧРЕЖДЕНИЕ "ОБЩЕОБРАЗОВАТЕЛЬНАЯ СРЕДНЯЯ ШКОЛА №22" ГОСУДАРСТВЕННОЕ УЧРЕЖДЕНИЯ "ОТДЕЛ ОБРАЗОВАНИЯ ЖЫЛЫОЙСКОГО РАЙОНА"</t>
  </si>
  <si>
    <t>Коммунальное Государственное Учреждение"№23 общеобразовательная средняя школа "</t>
  </si>
  <si>
    <t>Коммунальнное государственное учреждение "Общеобразовательная средняя школа №8"</t>
  </si>
  <si>
    <t>Государственное учреждение "Обшеобразовательная Аккистауская средняя школа"</t>
  </si>
  <si>
    <t>Государственное учреждение "Общеобразовательная средняя школа имени Абая"</t>
  </si>
  <si>
    <t>Государственное учреждение "Общеобразовательная средняя школа имени Гибатоллы Масалимова</t>
  </si>
  <si>
    <t>Государственное учреждение "Общеобразовательная средняя школа Оркен"</t>
  </si>
  <si>
    <t>КГУ "Средняя школа имени Б.Нысанбаева  Индерского районного отдела образования, физической культурыи спорта"</t>
  </si>
  <si>
    <t>КГУ "Средняя школа имени Ш.Валиханова Индерского районного отдела образования, физической культуры и спорта"</t>
  </si>
  <si>
    <t>КГУ "Средняя школа имени М. Ауэзова Индерского районного отдела образования, физической культуры и спорта"</t>
  </si>
  <si>
    <t>Мукурская средняя школа</t>
  </si>
  <si>
    <t>Государственное учреждение "Школа-гимназия имени Ыгылмана Шорекова"</t>
  </si>
  <si>
    <t>Коммунальное государственное учреждения «Средняя школа «Сағыз» «Кызылкугинской отдел образования»</t>
  </si>
  <si>
    <t>Коммунальное государственное учреждение "Общая средняя школа имени Д.Нурпейсовой"</t>
  </si>
  <si>
    <t>"Общая средняя школа имени Б.Бегалиева" коммунальное государственное учреждение</t>
  </si>
  <si>
    <t>Коммунальное государственное учреждение "Общая средняя школа имени Абая" государственное учреждения Курмангазинский районный отдел образования Атырауской области</t>
  </si>
  <si>
    <t>Коммунальное государственное учреждение "Общая средняя школа имени М.В.Ломоносова"</t>
  </si>
  <si>
    <t>Коммунальное государственное учреждение "Общая средняя школа имени Н.В.Гоголя"</t>
  </si>
  <si>
    <t>Государственное учреждение "Средняя школа имени Бержана Канатбаева"</t>
  </si>
  <si>
    <t>Государственное учереждение"Средняя школа имени Ораза Саргунанова"</t>
  </si>
  <si>
    <t>Коммунальное Государственное учреждение "Алмалинская средняя школа"</t>
  </si>
  <si>
    <t>Сарайчиковская средняя школа имени Казмухамеда Карашаулы</t>
  </si>
  <si>
    <t>Государственное учреждение средняя школа Береке</t>
  </si>
  <si>
    <t>Коммунальные государственное учереждение "Средняя общеобразовательная школа имени К.Байсыкова"</t>
  </si>
  <si>
    <t>Коммунальное государственное учреждение "Общеобразовательная школа №5 города Аксая" отдела образования Бурлинского района Западно-Казахтанской области</t>
  </si>
  <si>
    <t>Коммунальное государственное учреждение "Средняя общеобразовательная школа имени Т. Жарокова"  Жанибекского районного отдела образования</t>
  </si>
  <si>
    <t>Коммунальное государственное учреждение. Мичуринская средняя общеобразовательная комплекс "школа-детский сад"</t>
  </si>
  <si>
    <t>Коммунальное государственное учреждение "Больше-Чаганская средняя общеобразовательная комплекс "школа-детский сад" Зеленовского районного отдела образования"</t>
  </si>
  <si>
    <t>"Коммунальное государственное учреждение "Дарьинская средняя общеобразовательная школа Зеленовского районного отдела образования"</t>
  </si>
  <si>
    <t>Бостандыкская средняя образователная школа</t>
  </si>
  <si>
    <t>"Коммунальное государственное учреждение Каратобинская школа-гимназия", "Государственного учереждения" районного отдел образования</t>
  </si>
  <si>
    <t>Подстепновская №1 общая средняя общеобразовательная школа</t>
  </si>
  <si>
    <t>Коммунальное государственное учреждение "Средняя общеобразовательная школа имени Маншук Маметовой" отдела образования Бокейординского района</t>
  </si>
  <si>
    <t>Коммунальное государственное учреждение "Средняя общеобразовательная школа имени Б.Жаникешева" отдела образования Бокейординского района"</t>
  </si>
  <si>
    <t>Коммунальное государственное учреждение "Средняя общеобразовательная школа имени Мухамед-Салык Бабажанова" отдела образования Бокейординского района</t>
  </si>
  <si>
    <t>КГУ  "Средняя общеобразовательная школа №50 отдела образования города Уральска</t>
  </si>
  <si>
    <t>Cредняя общеобразовательная школа № 45</t>
  </si>
  <si>
    <t>Коммунальное государственное учреждение "Средняя общеобразовательная школа №39"</t>
  </si>
  <si>
    <t>Коммунальное государственное учреждение "Средняя общеобразовательная школа№21"</t>
  </si>
  <si>
    <t>Коммунальное государственное учреждение "Средняя общеобразовательная школа №22" отдела образования города Уральска</t>
  </si>
  <si>
    <t>Средняя общеобразовательная школа №23</t>
  </si>
  <si>
    <t>Коммунальное государственное учереждение "Средняя общеобразовательная школа № 31" отдел образования города Уральск</t>
  </si>
  <si>
    <t>Коммунальное государственное учреждение "Средняя общеобразовательная школа №33" отдела образования города Уральск</t>
  </si>
  <si>
    <t>Средняя общеобразовательная школа-центр дополнительного образования  №4</t>
  </si>
  <si>
    <t>Коммунальное государственное учреждение "Средняя общеобразовательная школа №6 им. А.С. Макаренко" отдела образования города Уральска</t>
  </si>
  <si>
    <t>Коммунальное Государственное учреждение средняя общеобразовательная школа №7 г.Уральска</t>
  </si>
  <si>
    <t>КГУ УО акимата ЗКО "Областная специализированная школа №8 для одаренных детей"</t>
  </si>
  <si>
    <t>Областная казахская специализированная школа интернат комплекс для одаренных детей №11 им С.Сейфуллина</t>
  </si>
  <si>
    <t>КОММУНАЛЬНОЕ ГОСУДАРСТВЕННОЕ УЧРЕЖДЕНИЕ "СРЕДНЯЯ ОБЩЕОБРАЗОВАТЕЛЬНАЯ ШКОЛА №48"</t>
  </si>
  <si>
    <t>Коммунальное государственное учреждение "Средняя общеобразовательная школа №49" отдела образования города Уральска</t>
  </si>
  <si>
    <t>Коммунальное государственное учреждение "Средняя школа имени Жумагали Калдыгараева" акимата Бейнеуского района"</t>
  </si>
  <si>
    <t>Коммунальное государственное учреждение "Средняя школа Куйкен" акимата Бейнеуского района"</t>
  </si>
  <si>
    <t>Коммунальное государственное учреждение "Боранкулская средняя школа" акимата Бейнеуского района"</t>
  </si>
  <si>
    <t>Коммунальное государственное учреждение "Опорненская средняя школа" акимата Бейнеуского района</t>
  </si>
  <si>
    <t>Государственное учреждение Средняя школа имени Н.Жубаева</t>
  </si>
  <si>
    <t>Средняя школа Б. Жумалиева</t>
  </si>
  <si>
    <t>Средняя школа №6 имени Мекерия Атымова</t>
  </si>
  <si>
    <t>Государственное учреждение "Средняя школа имени С.Жангабылова"</t>
  </si>
  <si>
    <t>Государственное учреждение имени А.Отепбергенова</t>
  </si>
  <si>
    <t>Государственные учреждение "Средняя школа Отес"</t>
  </si>
  <si>
    <t>Государтвенное учреждение "Средняя школа имени Алшына Мендалыулы"</t>
  </si>
  <si>
    <t>Государственное учреждение "Школа-лицей №1 среднего общего образования имени Губайдоллы Айдарова"</t>
  </si>
  <si>
    <t>Государственное учреждение "Шахтинская средняя школа"</t>
  </si>
  <si>
    <t>Государственное учреждение «Школа-гимназия Сайна Шапагатова» Тупкараганского районного отдела образования акимата Тупкараганского района</t>
  </si>
  <si>
    <t>Коммунальное государственное учреждение "Общеобразовательная средняя школа №2"</t>
  </si>
  <si>
    <t>Коммунальное государственное учреждение "Общеобразовательная средняя школа №3"</t>
  </si>
  <si>
    <t>Коммунальное государственное учреждение "Общеобразовательная средняя школа №17"</t>
  </si>
  <si>
    <t>Коммунальное государственное учреждение "Средняя школа №1 им. Т.Алиева" акимата города Жанаозен</t>
  </si>
  <si>
    <t>Коммунальное государственное учреждение "средняя школа № 10" города Жанаозен</t>
  </si>
  <si>
    <t>КОММУНАЛЬНОЕ ГОСУДАРСТВЕННОЕ УЧРЕЖДЕНИЕ «НАЧАЛЬНАЯ ОБЩЕОБРАЗОВАТЕЛЬНАЯ ШКОЛА №12» АКИМАТА ГОРОДА ЖАНАОЗЕН</t>
  </si>
  <si>
    <t>Коммунальное государственное учреждение "Школа-лицей "Дарын"акимата города Жанаозен</t>
  </si>
  <si>
    <t>Государственное учреждение "Средняя общеобразовательная школа №14"</t>
  </si>
  <si>
    <t>Коммунальное государственное учреждение "Средняя школа №20" акимата города Жанаозен"</t>
  </si>
  <si>
    <t>Коммунальное государственное учреждение "Средняя школа №15" акимата города Жанаозен</t>
  </si>
  <si>
    <t>Коммунальное государственное учреждение "Средняя школа №22"</t>
  </si>
  <si>
    <t>Коммунальное государственное учреждение "Средняя школа №23"</t>
  </si>
  <si>
    <t>№11 ОБЩЕОБРАЗОВАТЕЛЬНАЯ СРЕДНЯЯ ШКОЛА</t>
  </si>
  <si>
    <t>Коммунальное государственное учреждение "Школа-гимназия №13" Мунайлинского районного отдела образования</t>
  </si>
  <si>
    <t>Коммунальная государственное учреждение "Городская казахская школа-лицей" Аягозского районного отдела образования</t>
  </si>
  <si>
    <t>Коммунальное государственное учреждение "Смешанная общеобразовательная средняя школа №3" Аягозского районного отдела образования</t>
  </si>
  <si>
    <t>Коммунальное государственное учреждение «Средняя общеобразовательная школа №5» Аягозского районного отдела образования</t>
  </si>
  <si>
    <t>Коммунальное государственное учреждение "Общеобразовательная средняя школа №7" Аягозского районного отдела образования</t>
  </si>
  <si>
    <t>КГУ "Аягозская городская смешанная начальная школа №9"</t>
  </si>
  <si>
    <t>Коммунальное государственное учреждение "Казахская школа-гимназия №10"</t>
  </si>
  <si>
    <t>Коммунальное государственное учреждение "Больше-Владимировская средняя школа"</t>
  </si>
  <si>
    <t>Коммунальное Государственное Учреждение "Борасинская средняя школа-сад"</t>
  </si>
  <si>
    <t>Коммунальное государственное учреждение"Бородулихинская казахская общеобразовательная средняя школа"</t>
  </si>
  <si>
    <t>Средняя школа имени Н. Островского</t>
  </si>
  <si>
    <t>Коммунальное Государственное Учереждение «Глубоковская средняя школа им. Ы. Алтынсарина»</t>
  </si>
  <si>
    <t>Коммунальное государственное учреждение "Казахская средняя школа имени Оралхана Бокея"</t>
  </si>
  <si>
    <t>Коммунальное государственное учреждение "Средняя школа имени П.Г. Карелина" отдела образования Жарминского района Восточно Казахстанской области отдела образования Жарминского района Восточно Казахстанской области</t>
  </si>
  <si>
    <t>Коммунальное государственное учреждение "Комплекс Жангизтобинская средняя школа- детский сад" Жарминского отдела образования Восточно-Казахстанской области</t>
  </si>
  <si>
    <t>Коммунальное государственное учреждение "Средняя школа имени Ю.Гагарина" акимата Зайсанского района</t>
  </si>
  <si>
    <t>Коммунальное государственное учреждение "Средняя школа имени Абая" Зайсанского районнога акимата</t>
  </si>
  <si>
    <t>Коммунальное государственное учреждение "Средняя школа Каратал" Зайсанского районнога акимата</t>
  </si>
  <si>
    <t>Коммунальное государственное учреждение "Средняя школа № 6 города Зыряновска"</t>
  </si>
  <si>
    <t>Коммунальное государственное учреждение "Средняя школа №7 города Зыряновска"</t>
  </si>
  <si>
    <t>КГУ "Средняя школа №1 имени М.В.Инюшина города Серебрянска"</t>
  </si>
  <si>
    <t>КГУ "Ново-Бухтарминская средняя школа № 2"</t>
  </si>
  <si>
    <t>"Самарская средняя школа-лицей имени Ж.Болганбаева" коммунальное государственное учреждение</t>
  </si>
  <si>
    <t>Коммунальное Государственное учреждение "Курчумская средняя школа №1 имени Ю.А.Гагарина"</t>
  </si>
  <si>
    <t>коммунальное государственное учреждение "Курчумская гимназия №3"</t>
  </si>
  <si>
    <t>Коммунальное государственное учреждение "Маркакольская средняя школа №1"</t>
  </si>
  <si>
    <t>Коммунальное государственное учреждение "Средняя школа имени Т.Рыскулова"</t>
  </si>
  <si>
    <t>Коммунальное государственное учреждение "Аксуатская средняя школа имени К.Нурбаева"</t>
  </si>
  <si>
    <t>Коммунальное Государственное Учреждение "Аксуатская средняя школ №2"</t>
  </si>
  <si>
    <t>Коммунальное госудаственное учреждение "Средняя школа имени Ы.Кабекова"</t>
  </si>
  <si>
    <t>Коммунальное государственное учреждение "Средняя школа имени Мухтара Ауэзова</t>
  </si>
  <si>
    <t>Коммунальное государственное учреждение "Средняя школа Бозанбай" государственного учреждения "Отдел образования Уланского района"</t>
  </si>
  <si>
    <t>Коммунальное Государственное учреждение "Таврическая средняя школа" государственного учреждения "Отдел образования Уланского района"</t>
  </si>
  <si>
    <t>Коммунальное государственное учреждение "Средняя школа имени Бауыржана Момышулы"</t>
  </si>
  <si>
    <t>Коммунальное государственное учереждение "Каракольская средняя школа-сад"</t>
  </si>
  <si>
    <t>Коммунальное государственное учреждение "Маканчинская средняя школа - сад"</t>
  </si>
  <si>
    <t>Коммунальное государственное учреждение "Средняя школа имени Койшибая Толеубекова"</t>
  </si>
  <si>
    <t>Коммунальное государственное учреждение " Общеобразовательная средняя школа №3 им. Ю.А. Гагарина" отдела образования Шемонаихинского района"</t>
  </si>
  <si>
    <t>Коммунальное государственное учреждение "Средняя общеобразовательная школа №4 города Курчатов "</t>
  </si>
  <si>
    <t>Коммунальное государственное учреждение "Средняя школа №2"</t>
  </si>
  <si>
    <t>Коммунальное государственное учреждение "Средняя школа №5" города Риддер</t>
  </si>
  <si>
    <t>Коммунальное государственное учреждение "Многопрофильная школа-гимназия "Шаңырақ""</t>
  </si>
  <si>
    <t>Коммунальное государственное учреждение "Средняя общеобразовательная школа № 1 им. Н.Г.Чернышевского"</t>
  </si>
  <si>
    <t>Коммунальная государственная учреждение "Средняя общеобразовательная школа-комплекс №3"</t>
  </si>
  <si>
    <t>Коммунальное государственное учреждение "Средняя общеобразовательная школа №4"</t>
  </si>
  <si>
    <t>КГУ "Средняя общеобразовательная школа № 27" ГУ "Отдел образования г. Семей ВКО"</t>
  </si>
  <si>
    <t>Коммунальное государственное учреждение "Средняя общеобразовательная школа №31" ГУ "Отдел образования города Семей Восточно-Казахстанской области"</t>
  </si>
  <si>
    <t>Коммунальное Государственное Учреждение "Средняя общеобразовательная школа №34"</t>
  </si>
  <si>
    <t>Коммунальное государственное учреждения "Средняя общеобразовательная школа №36"</t>
  </si>
  <si>
    <t>Коммунальное государственное учреждение "Гимназия №37 города Семей" государственного учреждения "Отдел образования города Семей Восточно-Казахстанской области"</t>
  </si>
  <si>
    <t>КГУ "Средняя общеобразовательная школа-лицей № 38"</t>
  </si>
  <si>
    <t>Коммунальное государственное учреждение "Средняя общеобразовательная школа № 40" государственного учреждения "Отдел образования города Семей Восточно Казахстанской области"</t>
  </si>
  <si>
    <t>Коммунальное государственное учреждение "Средняя общеобразовательная школа №41" государственного учреждения "Отдел образования города Семей Восточно-Казахстанской области"</t>
  </si>
  <si>
    <t>Коммунальное государственное учреждение "Средняя общеобразовательная школа-лицей №7" государственного учреждения "Отдел образования города Семей Восточно-Казахстанской области</t>
  </si>
  <si>
    <t>Коммунальное государственное учреждение «Средняя общеобразовательная школа – комплекс художественно-эстетического образования и воспитания № 8» государственного учреждения "Отдел образования города Семей Восточно Казахстанской области"</t>
  </si>
  <si>
    <t>Коммунальное государственное учреждение "Средняя общеобразовательная школа №11" Государственного учреждения "Отдел образования г.Семей ВКО"</t>
  </si>
  <si>
    <t>Коммунальное государственное учреждение «Средняя общеобразовательная школа№12»</t>
  </si>
  <si>
    <t>Коммунальное государственное учреждение «Средняя общеобразовательная школа №15» государственного учреждения «Отдел образования города Семей Восточно-Казахстанской области»</t>
  </si>
  <si>
    <t>Коммунального государственного учреждения Средняя общеобразовательная школа №17</t>
  </si>
  <si>
    <t>Коммунальное Государственное учреждение «Средняя общеобразовательная школа №18» государственного учреждения "Отдел образования города Семей Восточно-Казахстанской области"</t>
  </si>
  <si>
    <t>Коммунальное государственное учреждение «Средняя общеобразовательная школа № 20 развивающего обучения» государственного учреждения «Отдел образования города Семей Восточно-Казахстанской области»</t>
  </si>
  <si>
    <t>Коммунальное государственное учреждение «Средняя общеобразовательная школа-лицей №22» ГУ "Отдел образования г.Семей ВКО"</t>
  </si>
  <si>
    <t>КГУ Средняя общеобразовательная школа №23</t>
  </si>
  <si>
    <t>Коммунальное государственное учреждение "Гимназия №6 г. Семей" государственного учреждения "Отдел образования города Семей ВКО"</t>
  </si>
  <si>
    <t>КГУ "Средняя общеобразовательная школа №48</t>
  </si>
  <si>
    <t>КГУ "Средняя школа № 6" акимата города Усть-Каменогорска</t>
  </si>
  <si>
    <t>Коммунальное государственное учреждение Средняя школа №9 акимата города Усть-Каменогорска</t>
  </si>
  <si>
    <t>Коммунальное государственное учреждение "Школа-гимназия № 10" акимата города Усть-Каменогорска</t>
  </si>
  <si>
    <t>Комунальное государственное учреждение "Общеобразовательная школа №12" акимата города Усть-Каменогорска</t>
  </si>
  <si>
    <t>Коммунальное государственное учреждение "Средняя школа №23 имени М.Шаяхметова" акимата города Усть-Каменогорска</t>
  </si>
  <si>
    <t>Коммунальное государственное учреждение "Школа-центр дополнительного образования №29" акимата города Усть-Каменогорска</t>
  </si>
  <si>
    <t>Коммунальное государственное учреждение «Средняя школа № 36» акимата города Усть-Каменогорска</t>
  </si>
  <si>
    <t>Коммунальное государственное учреждение «Средняя многопрофильная школа № 37» акимата г. Усть-Каменогорска</t>
  </si>
  <si>
    <t>Коммунальное государственное учреждение "Гимназия № 38 с углубленным изучением английского языка" акимата города Усть-Каменогорска</t>
  </si>
  <si>
    <t>Коммунальное государственное учреждение "Средняя школа имени Намазбай Акшабаева отдела образования акимата Байзакского района"</t>
  </si>
  <si>
    <t>Коммунальное государственное учереждение "Средняя школа имени Амангельды отдела образования акимата Байзакского района"</t>
  </si>
  <si>
    <t>Коммунальное государственное учреждение "Средняя школа Костюбе акимата Байзакского района"</t>
  </si>
  <si>
    <t>Коммунальное государственное учреждение "гимназия имени Гани Муратбаева" отдела образования акимата Байзакского района</t>
  </si>
  <si>
    <t>Коммунальное государственое учреждение "Школа-лицей №4"акимата Байзакского района</t>
  </si>
  <si>
    <t>Коммунальное государственное учреждение "средняя школа Айшабиби отдела образования акимата Жамбылского района Жамбыской области"</t>
  </si>
  <si>
    <t>Коммунальное государственное учреждение "Средняя школа №1" отдела образования акимата Жамбылского района Жамбылской области</t>
  </si>
  <si>
    <t>Коммунальное государственное учреждение "Средняя школа Жасоркен" отдела образования акимата Жамбылского района, Жамбылской области</t>
  </si>
  <si>
    <t>Коммунальное государственное учреждение "Средняя школа имени Мухтара Ауезова" отдела образования акимата Жамбылского района, Жамбылской области</t>
  </si>
  <si>
    <t>Коммунальное Государственное учреждение Средняя школа №29</t>
  </si>
  <si>
    <t>Коммунальное Государственное Учреждение"Школа-гимназия №19 имени Динмухамеда Конаева" Отдел образования акимата. Жуалынского района Жамбылской области</t>
  </si>
  <si>
    <t>Отдел образования акимата Жуалынского района Жамбылской области Коммунальное государственное учереждение Средняя школа №5 имени Михаила Ломоносова</t>
  </si>
  <si>
    <t>Cредняя школа № 10 Куренбел</t>
  </si>
  <si>
    <t>Коммунального государственного учреждения «Средняя школа №4 имени Курманбека Сагындыкова» отдела образования акимата Жуалынского района Жамбылской области</t>
  </si>
  <si>
    <t>Коммунальное государственное учреждение "Средняя школа №27 имени Ыбырая Алтынсарина отдела образования акимата Кордайского района Жамбылской области"</t>
  </si>
  <si>
    <t>Коммунальное государственное учреждение "Сарыбулакская средняя школа №31 отдела образования акимата Кордайского района Жамбылской области"</t>
  </si>
  <si>
    <t>Коммунальное государственное учреждение "Средняя школа №43 имени Бауыржана Момышулы отдела образования Кордайского района Жамбылской области"</t>
  </si>
  <si>
    <t>Коммунальное государственное учреждение "Школа -гимназия №1 имени Динмухамеда Конаева отдела образования акимата Кордайского района Жамбылской области"</t>
  </si>
  <si>
    <t>Коммунальное государственное учреждение "Средняя школа №3 имени Абая Кунанбая отдела образования акимата Кордайского района Жамбылской области"</t>
  </si>
  <si>
    <t>Коммунальное государственное учреждение "Сортобинская средняя школа №48 отдела образования акимата Кордайского района Жамбылской области"</t>
  </si>
  <si>
    <t>Коммунальное государственное учреждение "Средняя школа № 50 отдела образования акимата Кордайского района Жамбылской области"</t>
  </si>
  <si>
    <t>Коммунальное государственное учреждение "Алмалинская средняя школа №20 отдела образования акимата Кордайского района Жамбылской области"</t>
  </si>
  <si>
    <t>Коммунальное государственное учреждение "Средняя школа имени Ахмета Байтурсынова отдела образования акимата района Т.Рыскулова"</t>
  </si>
  <si>
    <t>Коммунальное государственное учреждение "Средняя школа Актоган с мини центором отдела образования акимата района Т.Рыскулова"</t>
  </si>
  <si>
    <t>Коммунальное государственное учреждение "Средняя школа имени Болтай батыра отдела образования акимата района Т.Рыскулова с миницентром"</t>
  </si>
  <si>
    <t>Коммунальное государственное учреждение "Средняя школа - гимназия Кулан с миницентром " отдела образования акимата района Т.Рыскулова</t>
  </si>
  <si>
    <t>Коммунальное государственное учреждение "Средняя школа имени Алихана Бокейханова" отдела образования акимата района Т. Рыскулова</t>
  </si>
  <si>
    <t>Коммунальное государственное учреждение " Школа - лицей имени Турара Рыскулова отдела образования акимата района Т.Рыскулова"</t>
  </si>
  <si>
    <t>Коммунальное государственное учреждение "Средняя школа имени Максима Горького отдела образования акимата района Т.Рыскулова"</t>
  </si>
  <si>
    <t>Коммунальное государственное учреждение " Общеобразовательная школа №4 Тилемис батыра" отдела образования акимата Меркенского района Жамбылской области</t>
  </si>
  <si>
    <t>Коммунальное государственное учреждение "Общеобразовательная опорная школа (ресурсный центр) №18 имени Аккоза Косанулы" отдела образования акимата Меркенского района Жамбылской области</t>
  </si>
  <si>
    <t>Коммунальное государственное учереждение "средней школы имени К.Рыскулбекова отдела мойынкумского района"</t>
  </si>
  <si>
    <t>Коммунальное государственное учреждение "Средняя школа Шыганак отдела образования акимата Мойынкумского района"</t>
  </si>
  <si>
    <t>Коммунального государственного учреждения "Школа-гимназия имени Мухтара Ауэзова отдела образования акимата Сарысуского района"</t>
  </si>
  <si>
    <t>Отдел образования акимата Сарысуского района Жамбылской области коммунальное государственное учреждение " школа-лицей имени Абылай хана"</t>
  </si>
  <si>
    <t>Коммунальное государственное учреждение "Средняя школа имени Сакена Сейфуллина отдела образования акимата Сарысуского района"</t>
  </si>
  <si>
    <t>Коммунальное государственное учреждение "Опорная средняя школа (ресурсный центр) имени Балтабая Адамбаева отдела образования акимата Сарысуского района"</t>
  </si>
  <si>
    <t>Коммунальное государственное учреждение "Средняя школа им Айтеке би отдела образования акимата Сарысуского района"</t>
  </si>
  <si>
    <t>Коммунальное государственное учреждение "Средняя школа имени Александр Сергеевич Пушкина" отдела образования акимата Таласского района"</t>
  </si>
  <si>
    <t>Коммунальное Государственное учреждение "Средняя школа имени Шокана Уалиханова" Отдел образования акимата Таласского района</t>
  </si>
  <si>
    <t>Коммунальное государственное учреждение "средняя школа имени Мухтара Ауезова" Отдел образования акимата Таласского района</t>
  </si>
  <si>
    <t>Коммунальное государственное учереждение "Средняя школа имени Сакена Сейфуллина" отдела образования акимата Таласского района</t>
  </si>
  <si>
    <t>Коммунальное госдарственное учреждение "Школа-лицей Жибек жолы" отдела образования акимата Шуского района Жамбылской области</t>
  </si>
  <si>
    <t>Коммунальное государственное учреждение"Средняя школа имени Турара Рыскулова" отдела образования акимата Шуского района Жамбылской области</t>
  </si>
  <si>
    <t>Коммунальное государственное учреждение "Средняя школа имени Аль-Фараби" отдела образования акимата Шуского района Жамбылской области</t>
  </si>
  <si>
    <t>Коммунальное государственное учреждение "Средняя школа №47 отдела образования акимата города Тараза"</t>
  </si>
  <si>
    <t>Коммунальное государственное учреждение отдела образавания акимата города Тараз "школа - гимназия №5 им. Жамбыла"</t>
  </si>
  <si>
    <t>Коммунальное государственное учреждение "Школа-гимназия №15 отдела образования акимата города Тараза"</t>
  </si>
  <si>
    <t>Коммунальное государственное учреждение отдела образования акимата города Тараз "Средняя школа №20"</t>
  </si>
  <si>
    <t>Государственное коммунальное учреждение "Средняя школа №21 имени Магжана Жумабаева отдела образования акимата города Тараза"</t>
  </si>
  <si>
    <t>«Коммунальное Государственное учреждение«Средняя школа №25» акимата города Тараз»</t>
  </si>
  <si>
    <t>Коммунальное государственное учреждение "Средняя школа №29 имени Ю.Гагарина отдела образования акимата города Тараз"</t>
  </si>
  <si>
    <t>Коммунальное государственное учреждение "Средняя школа №31 отдела образования акимата города Тараз "</t>
  </si>
  <si>
    <t>Коммунальное государственное учреждение "Школа-лицей №3 отдела образования акимата города Тараз"</t>
  </si>
  <si>
    <t>"Отдел оброзования акима города Тараза №59 средняя школа" коммунальное государственное учереждение</t>
  </si>
  <si>
    <t>Коммунальное государственное учреждение "Школа-центр дополнительного образования имени П.Корниенко поселка Топар Абайского района Карагандинской области" отдела образования Абайского района</t>
  </si>
  <si>
    <t>Коммунальное государственное учреждение "Школа-гимназия №5 имени Абая Кунанбаева" отдела образования Абайского района</t>
  </si>
  <si>
    <t>Коммунальное государственное учреждение "Опорная школа (ресурсный центр) имени Абая поселка Топар Абайского района Карагандинской области" отдела образования Абайского района</t>
  </si>
  <si>
    <t>КГУ"Общеобразовательная средняя школа(с пришкольным интернатом) поселка Сарышаган"</t>
  </si>
  <si>
    <t>Коммунальное государственное учреждение "Общеобразовательная средняя школа им. Ю. Гагарина" отдела образования Бухар-Жырауского района" Бухар -Жырауского района Карагандинской области</t>
  </si>
  <si>
    <t>КГУ "Уштобинская общеобразовательная средняя опорная школа (ресурсный центр)"</t>
  </si>
  <si>
    <t>Коммунальное государственное учреждение «Опорная школа (ресурсный центр) на базе «Общеобразовательной школы имени Бименде Амалбекова" отдела образования акимата Жанааркинского района</t>
  </si>
  <si>
    <t>Коммунальное государственное учреждение Общеобразовательная школа имени Жанайдара Садвакасова</t>
  </si>
  <si>
    <t>Коммунальное государственное учреждения "Средняя общеобразовательная школа №2 имени Алимхана Ермекова города Каркаралинска" акимата Каркаралинского района государственного учреждения "Отдел образования Каркаралинского района"</t>
  </si>
  <si>
    <t>Коммунальное государственное учреждение "Опорная школа (ресурсный центр) на базе средней школы №12 поселка Осакаровка" акимата Осакаровского района Карагандинской области</t>
  </si>
  <si>
    <t>Карагандинская область , Коммунальное Государственное учреждение "Ресурсный центр на базе общеобразовательной средней школы имени А.Ермекова" отдела образования Шетского района</t>
  </si>
  <si>
    <t>Коммунальное государственное учреждение "Ресурсный центр на базе школы-гимназии имени Ы.Алтынсарина"</t>
  </si>
  <si>
    <t>Коммунальное государственное учреждение "Общеобразовательная средняя школа №6 поселка Саяк" государственного учреждения "Отдел образования города Балхаш"</t>
  </si>
  <si>
    <t>Коммунальное государственное учреждение "Школа-лицей №17 имени В.В. Маяковского города Балхаш"</t>
  </si>
  <si>
    <t>КОММУНАЛЬНОЕ ГОСУДАРСТВЕННОЕ УЧРЕЖДЕНИЕ «ОПОРНАЯ ШКОЛА-ИНТЕРНАТ (РЕСУРСНЫЙ ЦЕНТР) №9 ОТДЕЛА ОБРАЗОВАНИЯ ГОРОДА ЖЕЗКАЗГАНА»</t>
  </si>
  <si>
    <t>Коммунального государственного учереждения «Общеобразовательная средняя школа №10 отдела образования города Жезказгана»</t>
  </si>
  <si>
    <t>Коммунальное государственное учреждение "Общеобразовательная средняя школа №11 отдела образования города Жезказгана"</t>
  </si>
  <si>
    <t>Коммунальное государственное учреждение «Средняя общеобразовательная школа № 12» акимата города Караганды государственного учреждения «Отдел образования города Караганды»</t>
  </si>
  <si>
    <t>Коммунальное государственное учреждение "Средняя общеобразовательная школа №18"акимата города Караганды государственного учреждения "Отдел образования города Караганды"</t>
  </si>
  <si>
    <t>Коммунальное государственное учреждение "Средняя общеобразовательная школа №23" акимата города Караганды государственного учреждение "Отдел образования города Караганды"</t>
  </si>
  <si>
    <t>Коммунальное государственное учреждение "Средняя общеобразовательная школа № 25" акимата города Караганды государственного учреждения "Отдел образования города Караганды"</t>
  </si>
  <si>
    <t>Коммунальное государственное учреждение "Основная средняя школа №64" акимата города Караганды государственного учреждения "Отдел образования города Караганды"</t>
  </si>
  <si>
    <t>Коммунальное государственное учреждение "Cредняя общеобразовательная школа № 65" акимата города Караганды государственное учреждения "Отдел образования города Караганды"</t>
  </si>
  <si>
    <t>Коммунальное Государственное учреждение "Школа-гимназия №95" акимата г.Караганды Государственного учреждения "Отдел образования города Караганды"</t>
  </si>
  <si>
    <t>Коммунальное государственное учреждение «Основная средняя школа №137» акимата города Караганды государственного учреждения «Отдел образования города Караганды»</t>
  </si>
  <si>
    <t>Коммунальное государственное учреждение "Гимназия №38" акимата города Караганды государственного учреждения "Отдел образования города Караганды"</t>
  </si>
  <si>
    <t>Коммунальное государственное учереждение "Основная средняя школа №50" акимата города Караганды Государственного учреждения "Отдел образования города Караганды"</t>
  </si>
  <si>
    <t>Коммунального государственного учреждения "Общеобразовательная средняя школа №3" отдел образования города Каражал</t>
  </si>
  <si>
    <t>Коммунальное государственное учреждение Общеобразовательная школа №2 города Приозерск</t>
  </si>
  <si>
    <t>Коммунальное государственное учреждение «Общеобразовательная школа № 1 акимата города Сарани, государственного учреждения "Отдел образования города Сарани".</t>
  </si>
  <si>
    <t>Коммунальное государственное учреждение "Общеобразовательная школа №4 акимата города Сарани, государственного учреждения "Отдел образования города Сарани"</t>
  </si>
  <si>
    <t>Коммунальное государственное учреждение "Общеобразовательная школа №14" государственного учреждения "Отдел образования города Сатпаев"</t>
  </si>
  <si>
    <t>КГУ "ОБЩЕОБРАЗОВАТЕЛЬНАЯ ШКОЛА №16" ГОСУДАРСТВЕННОГО УЧРЕЖДЕНИЯ "ОТДЕЛ ОБРАЗОВАНИЯ ГОРОДА САТПАЕВ"</t>
  </si>
  <si>
    <t>Коммунальное государственное учреждение «Школа-лицей №4 им. Абая» государственного учреждения «Отдел образования г.Сатпаев»</t>
  </si>
  <si>
    <t>коммунальное государственное учреждение "Общеобразовательная средняя школа №19 города Темиртау" акимата города Темиртау</t>
  </si>
  <si>
    <t>Коммунальное государственное учреждение "Общеобразовательная средняя школа № 23 города Темиртау" акимата города Темиртау</t>
  </si>
  <si>
    <t>Коммунальное государственное учреждение "Общеобразовательная средняя школа №32 г.Темиртау" акимата города Темиртау</t>
  </si>
  <si>
    <t>Коммунальное Государственное Учреждение "Общеобразовательная школа №2 акимата города Шахтинска"</t>
  </si>
  <si>
    <t>Коммунальное государственное учереждение "Средняя школа №73"</t>
  </si>
  <si>
    <t>"Коммунальное государственное учреждение" Средняя школа №177" государственное учреждения "Отдела образования Аральского района"</t>
  </si>
  <si>
    <t>"Коммунальное государственное учреждения "Школа-лицей №62 имени Жараскана Абдрашева" коммунального государственного учреждения "Аральский районный отдела образования"</t>
  </si>
  <si>
    <t>Кызлординская область Аральский район КГУ школа -гимназия №262</t>
  </si>
  <si>
    <t>"Коммунальное государственное учреждение"Средняя школа №19 коммунального государственного учреждения "Аральский районный отдел образования"</t>
  </si>
  <si>
    <t>Коммунальное государственное учреждение «Общая средняя школа №163»</t>
  </si>
  <si>
    <t>Коммунальное государственное учреждение « Общая средняя школа №192»</t>
  </si>
  <si>
    <t>Коммунальное государственное учреждение «им.А.Абуталипова Казахская общаая средняя школа №209»</t>
  </si>
  <si>
    <t>Коммунальное государственное учреждение «Казахская средняя школа №51»</t>
  </si>
  <si>
    <t>Коммунальное государственное учреждение «Общая средняя школа №53 имени А.Д.Романова отдела образования Жанакорганского района»</t>
  </si>
  <si>
    <t>Коммунальное государственное учреждение"Средняя школа №190 отдела образования Казалинского района"</t>
  </si>
  <si>
    <t>Коммунальное государственное учреждение "средняя школа №216 имени К.Сатбаева"</t>
  </si>
  <si>
    <t xml:space="preserve"> Коммунальное государственное учреждение "Школа-гимназия № 226 имени Б.К.Мергенбаева отдела образования Казалинского района"</t>
  </si>
  <si>
    <t>Кызылординская область, Коммунальное государственное учреждение "Школа-лицей №250 имени Таимбета Комекбаева Кармакшинского районного отдела образования"</t>
  </si>
  <si>
    <t>Коммунальное государственное учреждение "СШ №185 Кармакшинского районного отдела образования"</t>
  </si>
  <si>
    <t>Коммунальное государственное учреждение "Школа лицей №36 имени Абилды Тажибаева " Сырдарьинского районного отдела образования</t>
  </si>
  <si>
    <t>Коммунальное государственное учреждение школа-лицей №37 Сырдаринского районного отдела образования</t>
  </si>
  <si>
    <t>Комунальное Государственное учреждение "средняя школа №130 имени Абая" Сырдарьинского районного отдела образования</t>
  </si>
  <si>
    <t>Коммунальное государственное учреждение " средняя школа №147 Сырдаринского районного отдела образования"</t>
  </si>
  <si>
    <t>Коммунальное государственное учреждение Шиелийского районного отдела образования "Школа-лицей №46 имени А.С.Пушкина"</t>
  </si>
  <si>
    <t>Коммунальное государственное учреждение Шиелийского районного отдела образования "Школа-лицей №47 имени М.В.Ломоносова"</t>
  </si>
  <si>
    <t>Государственное коммунальные учреждение средняя школа №4 имени С.Сейфуллина</t>
  </si>
  <si>
    <t>Государственное коммунальное учреждение "школа-лицей №5 имени И.В.Панфилова" городского отдела образования</t>
  </si>
  <si>
    <t>Государственное коммунальное учреждение "средняя школа № 8 имени П.Д.Осипенко" городского отдела образования</t>
  </si>
  <si>
    <t>№9 школа-гимназия имени Наги Ильясова</t>
  </si>
  <si>
    <t>Средная школа №189</t>
  </si>
  <si>
    <t>Коммунальное государственное учреждение "школа-лицей №11 Кызылординского городского отдела образования</t>
  </si>
  <si>
    <t>Государственное коммунальное учереждение "Кызылозекская средняя школа №39"</t>
  </si>
  <si>
    <t>Коммунальное государственное учреждение "Средняя школа №112 имени Нагимы Ахмадеевой кызылординского городского отдела образования"</t>
  </si>
  <si>
    <t>Коммунальное государственное учреждение "средняя школа №143 Кызылординского городского отдела образования"</t>
  </si>
  <si>
    <t>Средняя общеобразовательная школа имени М. Шаханова</t>
  </si>
  <si>
    <t>Общая средняя школа имени Б.Онтаева</t>
  </si>
  <si>
    <t>Коммунальное государственное учреждение " средняя общеобразовательная школа №8 имени В. Комарова" коммунального государственного учреждения "Отдела образования города Арыс" акимата города Арыс</t>
  </si>
  <si>
    <t>Коммунальная государственная учреждение "Средняя общеобразовательная школа имени И.Журба" государственного учреждения "Отдела образование" города Арысь</t>
  </si>
  <si>
    <t>Государственное коомунальное учреждение "Общая средняя школа имени Абая" отдела образования Байдибекского района</t>
  </si>
  <si>
    <t>Государственное коммунальное учреждение "Общая средняя школа Актас"</t>
  </si>
  <si>
    <t>Государственное коммунальное учреждение "Общая средняя школа имени Ш.Уалиханова" отдела образования района Байдибек</t>
  </si>
  <si>
    <t>Коммунальное государственное учреждение "Общеобразовательная  школа имени Абая"Казыгуртского  районного отдела образования</t>
  </si>
  <si>
    <t>Коммунальное государственное учреждение "Общеобразовательная  школа  "Жанаталап"  Казыгуртского  районного  отдела  образования</t>
  </si>
  <si>
    <t>Коммунальное государственное учреждение "Общеобразовательная школа имени М. Утемисулы"</t>
  </si>
  <si>
    <t>Коммунальное государственное учереждение "Общая средняя школа имени К.Абдалиева" отдела образования Казыгуртского района</t>
  </si>
  <si>
    <t>Коммунальное государственное учреждение "Школа-лицей имени К. Сатпаева" Казыгуртского районного отдела образования</t>
  </si>
  <si>
    <t>Коммунальное государственное  учреждение "Общеобразовательная школа "Какпак"  Казыгуртского районного отдела образования</t>
  </si>
  <si>
    <t>КОММУНАЛЬНОЕ ГОСУДАРСТВЕННОЕ УЧРЕЖДЕНИЕ "ОБЩАЯ СРЕДНЯЯ ШКОЛА №4 ИМЕНИ С.РАХЫМОВА" ОТДЕЛА ОБРАЗОВАНИЯ МАКТААРАЛЬСКОГО РАЙОНА"</t>
  </si>
  <si>
    <t>Коммунальное государственное учреждение средняя школа №49 имени Ж.Нурлыбаева</t>
  </si>
  <si>
    <t>КОММУНАЛЬНОЕ ГОСУДАРСТВЕННОЕ УЧРЕЖДЕНИЕ ОСНОВНАЯ СРЕДНЯЯ ШКОЛА №38 ИМЕНИ Ш.БЕКТАСОВА</t>
  </si>
  <si>
    <t>Коммунальное государственное учреждение общеобразовательная средняя школа "№34 "Бірлік"</t>
  </si>
  <si>
    <t>Коммунальное государственное учреждение общая средняя школа "Акбулак" Ордабасынского районного отдела образования</t>
  </si>
  <si>
    <t>Коммунальное государственное учреждение общая средняя школа имени Кажимукана Ордабасынского районного отдела образования</t>
  </si>
  <si>
    <t>Коммунальное государственное учреждение общая средняя школа "Торткуль" Ордабасынского районного отдела образования</t>
  </si>
  <si>
    <t>Коммунальное государственное учреждение общая средняя школа имени О.Турманжанова отдела образования Ордабасынского района</t>
  </si>
  <si>
    <t>Коммунальное государственное учреждение общая средняя школа имени Жамбыла Ордабасынского районного отдела образования</t>
  </si>
  <si>
    <t>Коммунальное государственное учреждение "гимназия "Каусар" отдела образования Ордабасынского района</t>
  </si>
  <si>
    <t>Коммунальное государственное учреждение общая средняя школа имени Н.Нысанбайулы Ордабасынского районного отдела образования</t>
  </si>
  <si>
    <t>Коммунальное государственное учреждение общая средняя школа имени Б.Кенжебаева Ордабасынского районного отдела образования</t>
  </si>
  <si>
    <t>КГУ СШ имени Ш.Уалиханова</t>
  </si>
  <si>
    <t>Общий средний  лицей-интернат №4 имени У.Жанибекова</t>
  </si>
  <si>
    <t>Государственное учереждение общеобразовательная средняя школа "Темир"</t>
  </si>
  <si>
    <t>Коммунальное государственное учреждение "Общая средняя школа имени Сейткасым Аширова" отдела  образование Отрарского района</t>
  </si>
  <si>
    <t>Коммунальное государственное учреждение "ОБЩАЯ СРЕДНЯЯ ШКОЛА №3 ИМЕНИ ХАМЗЫ"</t>
  </si>
  <si>
    <t>Общая средняя школа имени Жамбыла №41</t>
  </si>
  <si>
    <t>Коммунальное Государственное учреждение Общая Средная Школа №37</t>
  </si>
  <si>
    <t>Коммунальное государственное учреждение "Школа-гимназия №1"</t>
  </si>
  <si>
    <t>Коммунальное государственное учереждение "Общая средняя школа №83 имени А.Байтурсынова"</t>
  </si>
  <si>
    <t>Коммунальное государственное учреждение "Общая средняя школа имени №33 Н.Шойынбаева" отдела образования Сайрамского района</t>
  </si>
  <si>
    <t>Коммунальное государственное учреждение "Общая средняя школа №18 имени Абдибая Курмантаева"</t>
  </si>
  <si>
    <t>Коммунальное государственное учреждение "Общая средняя школа №49 имени Ш.Уалиханова"</t>
  </si>
  <si>
    <t>Коммунальное государственное учреждение "Общая средняя школа №64 имени Ш. Рашидова"</t>
  </si>
  <si>
    <t>Коммунальное государственное учреждение "Общая средняя школа №97 имени Сураншы батыра"</t>
  </si>
  <si>
    <t>Общая средняя школа №67 "Комешбулак"</t>
  </si>
  <si>
    <t>Коммунальное государственное учреждение "Общая средняя школа №27 "Аккала"" отдела образования Сайрамскога района</t>
  </si>
  <si>
    <t>Средняя образовательная школа №74</t>
  </si>
  <si>
    <t>Коммунальное государственное учреждение "Общая средняя школа №66 имени Толыбай батыра" отдела образования Сарыагашского района</t>
  </si>
  <si>
    <t>"Общеобразовательная средняя школа №5 имени С.Исмаилова"</t>
  </si>
  <si>
    <t>Коммунальное государственное учреждение "Общая средняя школа №54" отдела образования Сарыагашского района</t>
  </si>
  <si>
    <t>Коммунальное государственное учреждение "Общая средняя школа №45" отдела образования Сарыагашского района</t>
  </si>
  <si>
    <t>Коммунальное государственное учреждение "общая средняя школа имени А.Молдагуловой отдела образования акимата Созакского района"</t>
  </si>
  <si>
    <t>Коммунальное государственное учреждение "Общая средняя школа имени Кемелулы отдела образования акимата Созакского района"</t>
  </si>
  <si>
    <t>Коммунальное государственное учреждение "Общая средняя школа имени С.Сейфуллина отдела образования акимата Созакского района"</t>
  </si>
  <si>
    <t>Коммунального государственного учреждения "Общая средняя школа имени Панфилова отдела образования акимата Созакского района"</t>
  </si>
  <si>
    <t>Коммунальная государственная учреждение общеобразовательная средняя школа Жыланбузган отдела образования Толебийского района</t>
  </si>
  <si>
    <t>Общеобразовательная средняя школа №2 имени Ш.Уалиханова коммунально государственное учреждение</t>
  </si>
  <si>
    <t>Коммунальное государственное учреждение "школа-гимназия №5" отдела образования Толебийского района</t>
  </si>
  <si>
    <t>Коммунальное государственное учреждение Общеобразовательная средняя школа Алатау отдела образования Толебийского района</t>
  </si>
  <si>
    <t>Коммунальное государственное учреждение общеобразовательная средняя школа имени Т.Тогысбаева отдела образования Толебийского района</t>
  </si>
  <si>
    <t>Коммунальное государственное учреждения "Общая средняя школа имени Т.Рыскулова"</t>
  </si>
  <si>
    <t>Коммунальное государственное учреждение "Общая средняя школа имени А.Макаренко" отдела образования акимата Тюлькубасского района</t>
  </si>
  <si>
    <t>Коммунальное государственное учреждение "Школа-лицей имени Абая"</t>
  </si>
  <si>
    <t>"Средняя школа имени А.Байтурсынова" коммунальное государственное учреждениеие</t>
  </si>
  <si>
    <t>Государственное коммунальное учреждение общая средняя школа имени Асанбая Аскарова</t>
  </si>
  <si>
    <t>Общая средняя школа имени Касым Аманжолова</t>
  </si>
  <si>
    <t>Комунальное государственное учереждение "Школа-лицей" Жаушыкум" отдела образования Шардаринского района.</t>
  </si>
  <si>
    <t>Общая средная школа "Коссейт"</t>
  </si>
  <si>
    <t>Общяя средняя школа "Узын-Ата"</t>
  </si>
  <si>
    <t>Республика Казахстан Южно-Казахстансткая область. Комунальное государственное учреждение "Школа-лицей №4 имени Ататюрк" отдела образования акимата города Кентау</t>
  </si>
  <si>
    <t>Коммунальное Государственное Учреждение Общая образовательная школа №12 имени Б.Момышулы</t>
  </si>
  <si>
    <t>КГУ "Школа-лицей №16 имени Ю. Гагарина"</t>
  </si>
  <si>
    <t>Коммунальное государственное учреждение "Общая средняя школа № 23 имени А. Бокейханова" отдела образования города Кентау</t>
  </si>
  <si>
    <t>Государственное коммунальное учреждение "Общая средняя школа №24 имени Турар Рыскулова"</t>
  </si>
  <si>
    <t>Коммунальное государственное учреждение "Общая средняя школа Майдантал" отдела образования акимата города Кентау</t>
  </si>
  <si>
    <t>Коммунальное государственное учреждение "Общая средняя школа №21"отдела образования города Туркестан</t>
  </si>
  <si>
    <t>Коммунальное государственное учреждение школа-интернат №7 им.С.Ерубаева</t>
  </si>
  <si>
    <t>Коммунальное государственное учреждение "Общеобразовательная среднее школа имени Майшай Абеновой" отдела оброзавания горада Туркестан</t>
  </si>
  <si>
    <t>Коммунальное государственное учреждение "Общая средняя школа имени Ш.Ниязова" отдела образования города Туркестан</t>
  </si>
  <si>
    <t>Коммунальное государственное учреждение "Общая средняя школа №6 имени М.Маметова"</t>
  </si>
  <si>
    <t>№11 Общеобразовательная средняя школа имени Ж. Жабаева коммунальное государственное учреждение</t>
  </si>
  <si>
    <t>Коммунальное государственное учереждение отдела образования города Туркестан общая средняя школа №14</t>
  </si>
  <si>
    <t>Коммунального государственного учреждения "Общая средняя школа №26 Отдела образования акима города Туркестан"</t>
  </si>
  <si>
    <t>Коммунальное государственное учреждение общая средняя школа №2 имени Ш.Уалиханова</t>
  </si>
  <si>
    <t>КОММУНАЛЬНОЕ ГОСУДАРСТВЕННОЕ УЧРЕЖДЕНИЕ "ШКОЛА-ГИМНАЗИЯ №6 ИМЕНИ Б.МОМЫШУЛЫ" ОТДЕЛА ОБРАЗОВАНИЯ ЖЕТЫСАЙСКОГО РАЙОНА"</t>
  </si>
  <si>
    <t>Коммунальное государственное учреждения "Школа-гимназия" Женис" №11"</t>
  </si>
  <si>
    <t>Коммунальное государственное учреждение "Общая средняя школа имени "Г.Титова №54" отдела образования Жетысайский района"</t>
  </si>
  <si>
    <t>Коммунальная Государственное учреждение общая средняя школа №68 "Жібек жолы"</t>
  </si>
  <si>
    <t>Коммунальное государственное учреждение "Общая средняя школа имени Магжана Жумабаева №15"</t>
  </si>
  <si>
    <t>Коммунальное  государственное  учреждение "Общая средняя школа №19 имени Аманкелды"</t>
  </si>
  <si>
    <t>КОММУНАЛЬНОЕ ГОСУДАРСТВЕННОЕ УЧРЕЖДЕНИЕ "ОБЩАЯ СРЕДНЯЯ ШКОЛА № 24 ИМЕНИ А.ЖАМИ" ОТДЕЛА ОБРАЗОВАНИЯ ЖЕТИСАЙСКОГО РАЙОНА"</t>
  </si>
  <si>
    <t>Коммунальное государственное учреждение Общая средняя школа №25</t>
  </si>
  <si>
    <t>Коммунальное государственное учреждение "Общая средняя школа №50 имени Р.Кошкарбаева" отдела образования Жетысайского района"</t>
  </si>
  <si>
    <t>Коммунальное государственное учреждение "Общая средняя школа №16" отдела образования Жетысайского района</t>
  </si>
  <si>
    <t>Cредняя школа №116 имени Игилик</t>
  </si>
  <si>
    <t>Коммунальное государственное учреждение " Общая средняя школа №34 имени А.Байтурсынова "</t>
  </si>
  <si>
    <t>Коммунальное государственное учреждение "Общая средняя школа №21"</t>
  </si>
  <si>
    <t>ОСШ 33 Жуантобе</t>
  </si>
  <si>
    <t>Коммунальное государственное учреждение "Общая средняя школа №20 имени Т.Бердиярова"</t>
  </si>
  <si>
    <t>Коммунальное государственное учреждение Общая средняя школа №44 "Сырдария" жом</t>
  </si>
  <si>
    <t>Коммунальное государственное учреждение "Общая средняя школа №13 им.Т.Бигелдинова"</t>
  </si>
  <si>
    <t>Коммунальное государственное учреждение №26 Кызыл ту</t>
  </si>
  <si>
    <t>Коммунальное государственное учреждение "Средняя общеобразовательная школа имени Б.Колдасбаева отдела образования акимата Амангельдинского района"</t>
  </si>
  <si>
    <t>Коммунальное государственное учреждение "Амангельдинская средняя общеобразовательная школа отдела образования акимата Амангельдинского района"</t>
  </si>
  <si>
    <t>Коммунальное государственное учреждение "Средняя общеобразовательная школа имени Ы.Алтынсарина акимата Амангельдинского отдела образования"</t>
  </si>
  <si>
    <t>Государственное учреждение "Новонежинская средняя школа имени Батыржана Кенжетаева отдела образования акимата Аулиекольского района"</t>
  </si>
  <si>
    <t>Комунальное государственное учреждение "Денисовская средняя школа №2"</t>
  </si>
  <si>
    <t>Государственное учреждение"Камыстинская средняя школа №1 отдела образования акимата Камыстинского района"</t>
  </si>
  <si>
    <t>Государственное учреждение "Карабалыкская средняя школа №1 им. М.Горького отдела образования акимата Карабалыкского района"</t>
  </si>
  <si>
    <t>Государственное учреждение Карабалыкская средняя школа имени Абая Кунанбаева отдела образования акимата Карабалыкского района</t>
  </si>
  <si>
    <t>Коммунальное государственное учреждение "Тобольская средняя школа №116 отдела образования акимата Тарановского района"</t>
  </si>
  <si>
    <t>Коммунальное государственное учреждение «Узункольская средняя школа №1» государственного учреждения "Отдел образования Узункольского района" акимата Узункольского района</t>
  </si>
  <si>
    <t>Государственное учреждение "Родинская средняя общеобразовательная школа отдела образования акимата города Аркалыка"</t>
  </si>
  <si>
    <t>Государственное учреждение "Средняя общеобразовательная школа №5 имени М.Ауэзова отдела образования акимата города Аркалыка"</t>
  </si>
  <si>
    <t>Государственное учреждение «Средняя общеобразовательная школа № 6 имени А. Кунанбаева отдела образования акимата города Аркалыка»</t>
  </si>
  <si>
    <t>Государственное учреждение "Средняя школа № 22 отдела образования акимата города Костаная"</t>
  </si>
  <si>
    <t>ГУ "Средняя школа №23 имени М.Козыбаева отдела образования акимата города Костаная"</t>
  </si>
  <si>
    <t>Государственное учреждение "Физико-математический лицей отдела образования акимата города Костаная"</t>
  </si>
  <si>
    <t>ГУ Средняя школа №30 отдела образования акимата города Костаная</t>
  </si>
  <si>
    <t>ГУ " Средняя школа № 115 отдела образования акимата города Костаная"</t>
  </si>
  <si>
    <t>Государственное учреждение «Школа-лицей №2 отдела образования акимата города Костаная»</t>
  </si>
  <si>
    <t>Государственное учреждение "Средняя школа №11 отдела образования акимта города Костаная"</t>
  </si>
  <si>
    <t>Государственное учреждение "Средняя школа №17 отдела образования акимата города Костаная"</t>
  </si>
  <si>
    <t>Коммунальное государственное учреждение "Средняя школа №18" акимата города Рудного</t>
  </si>
  <si>
    <t>Коммунальное государственное учреждение "Иртышская средняя общеобразовательная школа №4 Иртышского района" акимата Иртышского района</t>
  </si>
  <si>
    <t>Государственное учреждение "Средняя общеобразовательная школа №2 им.А.Текенова села Теренколь района Тереңкөл"</t>
  </si>
  <si>
    <t>Государственное учреждение "Средняя общеобразовательная школа № 3 им. К. Оспановой"</t>
  </si>
  <si>
    <t>Коммунальное государственное учреждение "Лебяжинская средняя общеобразовательная школа  района Аққулы"</t>
  </si>
  <si>
    <t>Государственное учреждение "Ямышевская средняя общеобразовательная школа Павлодарского района"</t>
  </si>
  <si>
    <t>Государственное учреждение "Заринская средняя общеобразовательная школа Павлодарского района"</t>
  </si>
  <si>
    <t>Государственное учреждение "Средняя общеобразовательная школа с гимназическими классами Щербактинского района"</t>
  </si>
  <si>
    <t>Коммунальное государственное учреждение "Средняя школа №7 города Аксу"</t>
  </si>
  <si>
    <t>Коммунальное государственное учреждение "Средняя общеобразовательная школа № 4 отдела образования акимата города Экибастуза"</t>
  </si>
  <si>
    <t>Коммунальное государственное учреждение "Средняя общеобразовательная школа №5 отдела образования акимата города Экибастуза"</t>
  </si>
  <si>
    <t>Коммунальное государственное учреждение "Школа - лицей №6 отдела образования акимата города Экибастуза"</t>
  </si>
  <si>
    <t>Коммунальное государственное учреждение «Средняя общеобразовательная школа № 10 отдела образования акимата города Экибастуза»</t>
  </si>
  <si>
    <t>Коммунальное государственное учреждение Шидертинская средняя общеобразовательная школа отдела образования акимата города Экибастуза</t>
  </si>
  <si>
    <t>Коммунальное государственное учреждение "Средняя общеобразовательная школа № 28 имени Абая отдела образования акимата городаЭкибастуза"</t>
  </si>
  <si>
    <t>Государственное учреждение "Средняя общеобразовательная школа № 34 инновационного типа города Павлодара"</t>
  </si>
  <si>
    <t>Государственное учереждение "Средняя общеобразовательная школа №35 города Павлодара"</t>
  </si>
  <si>
    <t>Государственное учреждение "Средняя общеобразовательная профильная школа № 36 экологической направленности города Павлодара"</t>
  </si>
  <si>
    <t>Государственное учреждение "Средняя общеобразовательная школа №13"</t>
  </si>
  <si>
    <t>Государственное учреждение "Средняя общеобразовательная школа №14 города Павлодара"</t>
  </si>
  <si>
    <t>ГУ "Школа-лицей №16 города Павлодара"</t>
  </si>
  <si>
    <t>ГУ "Средняя общеобразовательная школа №19 города Павлодара"</t>
  </si>
  <si>
    <t>Государственное учреждение "Средняя общеобразовательная школа №21 города Павлодара"</t>
  </si>
  <si>
    <t>ГУ «Средняя общеобразовательная школа №22 имени Бауыржана Момышулы» отдела образования города Павлодара, акимата города Павлодара</t>
  </si>
  <si>
    <t>Государственное учреждение "Средняя общеобразовательная школа №28 города Павлодара"</t>
  </si>
  <si>
    <t>Государственное учреждение "Средняя общеобразовательная школа №4 им.К.Макпалеева города Павлодара"</t>
  </si>
  <si>
    <t>Государственное учреждение "Средняя общеобразовательная школа № 5 города Павлодара"</t>
  </si>
  <si>
    <t>Государственное учреждение "Средняя общеобразовательная школа № 43 города Павлодара"</t>
  </si>
  <si>
    <t>Государственное учреждение "Гимназия №3 для одаренных детей" города Павлодара</t>
  </si>
  <si>
    <t>Государственное учреждение "Средняя общеобразовательная школа №33 города Павлодара"</t>
  </si>
  <si>
    <t>Коммунальное государственное учреждение "Саумалкольская средняя школа №1" коммунальное государственное учреждение "Отдел образования акимата Айыртауского района Северо-Казахстанской области"</t>
  </si>
  <si>
    <t>Коммунальное государственное учреждение "Саумалкольская школа-гимназия №2", Коммунальное государственное учреждение "Отдел образования акимата Айыртауского района Северо-Казахстанской области"</t>
  </si>
  <si>
    <t>Коммунальное государственное учреждение "Саумалкольская казахская средняя школа" Коммунальное Государственное учреждение "Отдел образования акимата Айыртауского района Северо-Казахстанской области"</t>
  </si>
  <si>
    <t>Коммунальное государственное учреждение "Талшыкская средняя школа" акимата Акжарского района Северо-Казахстанской области Министерства образования и науки Республики Казахстан</t>
  </si>
  <si>
    <t>Коммунальное государственное учреждение "Карагугинская средняя школа" района Магжана Жумабаева Северо-Казахстанской области</t>
  </si>
  <si>
    <t>Коммунальное государственное учреждение "Явленская средняя школа №3 Есильского района имени Аягана Шажимбаева - кинорежиссера "</t>
  </si>
  <si>
    <t>Коммунальное государственное учреждение "Пресновская общеобразовательная школа" коммунального государственного учреждения "Отдел образования Жамбылского района" акимата Жамбылского района Северо-Казахстанской области</t>
  </si>
  <si>
    <t>Коммунальное государственное учреждение "Пресновская общеобразовательная школа-гимназия имени И.П. Шухова " коммунального государственного учреждения "Отдел образования Жамбылского района Северо-Казахстанской области"</t>
  </si>
  <si>
    <t>Коммунальное государственное учреждение "Благовещенская обшеобразовательная школа" коммунального государственного учреждения "Отдел образования Жамбылского района Северо-Казахстанской области</t>
  </si>
  <si>
    <t>Коммунальное государственное учреждение "Средняя школа №7" коммунального государственного учреждения "Отдел образования акимата города Петропавловска"</t>
  </si>
  <si>
    <t>Коммунальное государственное учреждение "Неполная средняя школа № 31" коммунального государственного учреждения "Отдел образования акимата города Петропавловска"</t>
  </si>
  <si>
    <t>Коммунальное государственное учреждение "Общеобразовательная средняя школа № 27" коммунального учреждения "Отдел образования акимата города Петропавловска"</t>
  </si>
  <si>
    <t>Коммунальное государственное учреждение "Соколовская средняя школа"</t>
  </si>
  <si>
    <t>Коммунальное государственное учреждение "Якорьская средняя школа" государственного учреждения "Кызылжарский районный отдел образования" акимат Кызылжарского района Северо-Казахстанской области</t>
  </si>
  <si>
    <t>Коммунальное государственное учреждение "Школа-лицей "Парасат" государственного учреждения "Кызылжарский районный отдел образования" акимата Кызылжарского района Северо-Казахстанской области"</t>
  </si>
  <si>
    <t>Коммунальное государственное учреждение "Бескольская средняя школа-гимназия" государственного учреждения "Кызылжарский районный отдел образования" акимата Кызылжарского района Северо - Казахстанской области</t>
  </si>
  <si>
    <t>Коммунальное государственное учреждение "Казахская средняя школа района Шал акына"</t>
  </si>
  <si>
    <t>Коммунальное государственное учреждение "Новоишимская средняя школа №1"</t>
  </si>
  <si>
    <t>Коммунальное государственное учреждение "Новоишимская средняя школа №2"</t>
  </si>
  <si>
    <t>Коммунальное государственное учреждение "Келлеровская средняя школа" акимата Тайыншинского района Северо-Казахстанской области Министерства образования и науки Республики Казахстан</t>
  </si>
  <si>
    <t>Коммунальное государственное учреждение " средняя школа №1 г.Тайынша" акимата Тайыншинского района Северо-Казахстанской области Министерства образования и науки Республики Казахстан</t>
  </si>
  <si>
    <t>Коммунальное государственное учреждение " Чкаловская средняя школа №1 " акимата Тайыншинского района Северо-Казахстанской области Министерства образования и науки Республики Казахстан</t>
  </si>
  <si>
    <t>Коммунальное государственное учреждение Тимирязевская общеобразовательная школа-гимназия им. С.Муканова Тимирязевского района Северо-Казахстанской области</t>
  </si>
  <si>
    <t>Коммунальное государственное учреждение "Кишкенекольская средняя школа №1"акимата Уалихановского района Северо-Казахстанской области Министерства образования и науки Республики Казахстан</t>
  </si>
  <si>
    <t>Коммунальное государственное учреждение "Кишкенекольская средняя школа №2 с пришкольным интернатом" акимата Уалихановского района СКО Министерства образования и науки Республики Казахстан</t>
  </si>
  <si>
    <t>Комунальное Государственное учреждение "Школа-лицей № 28" акимата г. Астаны</t>
  </si>
  <si>
    <t>Некоммерческое учреждение образования "Экономический лицей"</t>
  </si>
  <si>
    <t>Коммунальное государственное учреждение "Школа -лицей №73" акимата города Астаны</t>
  </si>
  <si>
    <t>Государственное учреждение "Средняя школа № 36"</t>
  </si>
  <si>
    <t>Государственное учреждение средняя школа №61</t>
  </si>
  <si>
    <t>Коммунальное Государственное Учреждение "Школа-гимназия №68 " акимата города Астаны</t>
  </si>
  <si>
    <t>ГУ "Средняя школа № 20" Управления образования города Астаны</t>
  </si>
  <si>
    <t>Коммунальное государственное учреждение "Школа лицей № 79"</t>
  </si>
  <si>
    <t>Филиал некоммерческого акционерного общества "Республиканская физико-математическая школа" в г.Астана</t>
  </si>
  <si>
    <t>Коммунальное государственное учреждение "Школа -лицей №85" акимата города Астаны</t>
  </si>
  <si>
    <t>г.Астана ГУ "Средняя школа №8"</t>
  </si>
  <si>
    <t>ГУ Школа-гимназия № 4 имени Жамбыла Жабаева</t>
  </si>
  <si>
    <t>Коммунальное государственное учреждение "Школа-гимназия №8"</t>
  </si>
  <si>
    <t>Коммунальное государственное учреждение "Гимназия №25 им.И.Есенберлина" Управления образования города Алматы</t>
  </si>
  <si>
    <t>Коммунальное государственное учреждение "Общеобразовательная школа №67" города Алматы</t>
  </si>
  <si>
    <t>Коммунальное государственное учреждение "№96 общеобразовательная школа" Управление образования города Алматы</t>
  </si>
  <si>
    <t>Коммунальное государственное учреждение Гимназия № 120 имени Мажита Бегалина Управления образования города Алматы</t>
  </si>
  <si>
    <t>Коммунальное государственное учреждение Общеобразовательная школа № 124</t>
  </si>
  <si>
    <t>Коммунальное государственное учреждение "Общеобразовательная школа №135"</t>
  </si>
  <si>
    <t>школа-гимназия №136 им.М.Дулатова г.Алматы</t>
  </si>
  <si>
    <t>Коммунальное государственное учреждение "Школа-гимназия №144" Управления образования города Алматы</t>
  </si>
  <si>
    <t>Коммунальное государственное учреждение "Гимназия №147" Управления образования города Алматы</t>
  </si>
  <si>
    <t>Учреждение "Авторская школа Жании Аубакировой"</t>
  </si>
  <si>
    <t>Коммунальное государственное учреждение "Гимназия №27"</t>
  </si>
  <si>
    <t>Общеобразовательная школа №42</t>
  </si>
  <si>
    <t>Коммунальное государственное учреждение "Гимназия №111" Управления образования города Алматы</t>
  </si>
  <si>
    <t>Коммунальное государственное учреждение "Школа-гимназия№113"</t>
  </si>
  <si>
    <t>Коммунальное Государственное Учреждение школа-лицей №119</t>
  </si>
  <si>
    <t>Коммунальное государственное учреждение "Общеобразовательная школа №122"</t>
  </si>
  <si>
    <t>Коммунальное Государственное Учреждение " Гимназия №130 им.И.Жансугурова"</t>
  </si>
  <si>
    <t>Общеобразовательная школа №133</t>
  </si>
  <si>
    <t>Коммунальное государственное учреждение "Школа-гимназия №1" Управления образования г.Алматы</t>
  </si>
  <si>
    <t>Коммунальное Государственное Учреждение "Общеобразовательная школа № 9" Управления образования города Алматы</t>
  </si>
  <si>
    <t>Коммунальное Государственное Учреждение "Общеобразовательная школа №158"</t>
  </si>
  <si>
    <t>Коммунальное государственное учреждение "Школа-лицей № 173" Управление образования города Алматы</t>
  </si>
  <si>
    <t>Учреждение образования "Новая школа"</t>
  </si>
  <si>
    <t>Коммунальное государственное учреждение "Общеобразовательная школа №189"</t>
  </si>
  <si>
    <t>Коммунальное государственное учреждение "Общеобразовательная школа № 191 имени Габидена Мустафина" Управления образования города Алматы</t>
  </si>
  <si>
    <t>Коммунальное государственное учреждение школа-гимназия №94</t>
  </si>
  <si>
    <t>Коммунальное Государственное Учреждение "Гимназия №138 им. М. Базарбаева"</t>
  </si>
  <si>
    <t>Коммунальное государственное учреждение "Общеобразовательная школа № 10" Управления образования города Алматы</t>
  </si>
  <si>
    <t>Коммунальное государственное учреждение "Общеобразовательная школа № 63" Управления образования г.Алматы</t>
  </si>
  <si>
    <t>Коммунальное государственное учреждение "Школа-гимназия №68" Управления образования города Алматы</t>
  </si>
  <si>
    <t>Коммунальное государственное учреждение "Общеобразовательная школа № 69</t>
  </si>
  <si>
    <t>Негосударственное учреждение образования школа "Лицей "Туран" при учреждении "Университет "Туран"</t>
  </si>
  <si>
    <t>Учреждение образования "Тамос Эдьюкейшн Физико-Математическая Школа"</t>
  </si>
  <si>
    <t>Ассоциированная Школа ЮНЕСКО при Казахско-Американском университете</t>
  </si>
  <si>
    <t>Коммунальное государственное учреждение "Общеобразовательная школа №193" Управления образования города Алматы</t>
  </si>
  <si>
    <t>Коммунальное Государственное Учреждение Общеобразовательная школа №57</t>
  </si>
  <si>
    <t>Школа гимназия №118</t>
  </si>
  <si>
    <t>Коммунальное Государственное учреждение "Школа-лицей №143 имени Суюнбая" Управления образования города Алматы</t>
  </si>
  <si>
    <t>Коммунальное государственное учреждение Школа-гимназия №148</t>
  </si>
  <si>
    <t>Коммунальная государственная учреждение Общеобразовательная школа №112</t>
  </si>
  <si>
    <t>Коммунальное государственное учреждение "Общеобразовательная школа №100"</t>
  </si>
  <si>
    <t>Коммунальное Государственное Учреждение "Школа-лицей №131 имени Б. Момышұлы"</t>
  </si>
  <si>
    <t>Коммунальное Государственное учреждение "Гимназия №4 имени А.С.Пушкина" Управления образования города Алматы</t>
  </si>
  <si>
    <t>КОММУНАЛЬНОЕ ГОСУДАРСТВЕННОЕ УЧРЕЖДЕНИЕ "ОБЩЕОБРАЗОВАТЕЛЬНАЯ ШКОЛА № 7" УПРАВЛЕНИЯ ОБРАЗОВАНИЯ ГОРОДА АЛМАТЫ</t>
  </si>
  <si>
    <t>КГУ "Общеобразовательная школа №19" Управления образования города Алматы</t>
  </si>
  <si>
    <t>Коммунальное государственное учреждение "Школа-лицей №33" Управления образования города алматы</t>
  </si>
  <si>
    <t>Коммунальное Государственное Учреждение школа-гимназия №53 Управления Образования г.Алматы</t>
  </si>
  <si>
    <t>Коммунальное Государственное учреждение "Общеобразовательная школа №77"</t>
  </si>
  <si>
    <t>Коммунальное государственное учреждение "Общеобразовательная школа 99" Управление образования г.Алматы</t>
  </si>
  <si>
    <t>Учреждение образования "Школа предпринимателей"</t>
  </si>
  <si>
    <t>Государственное коммунальное Учреждение "Общеобразовательная школа №195" Управления образования города Алматы</t>
  </si>
  <si>
    <t>Коммунальное Государственное Учреждение "Общеобразовательная школа № 142" Управления образования г. Алматы</t>
  </si>
  <si>
    <t>КГУ"Школа-гимназия №162 им.Сапара Байжанова"</t>
  </si>
  <si>
    <t>Коммунальное государственное учреждение "Общеобразовательная школа № 11"</t>
  </si>
  <si>
    <t>коммунальное государственное учреждение общеобразовательная школа №20</t>
  </si>
  <si>
    <t>Комунальное государственное учреждение Школа - Лицей №71</t>
  </si>
  <si>
    <t>Коммунальное государственное учреждение "Общеобразовательная школа №115 имени Д.Бабаева" Управления образования города Алматы</t>
  </si>
  <si>
    <t>КОММУНАЛЬНОЕ ГОСУДАРСТВЕННОЕ УЧРЕЖДЕНИЕ ОБЩЕОБРАЗОВАТЕЛЬНАЯ ШКОЛА №198</t>
  </si>
  <si>
    <t>Коммунальное государственное учреждение "Общеобразовательная школа №14" Алатауского района г.Алматы</t>
  </si>
  <si>
    <t>Коммунальное Государственное Учреждение общеобразовательная школа № 160</t>
  </si>
  <si>
    <t>Коммунальное государственное учреждение "Общеобразовательная школа №186 имени С.Копбаева"</t>
  </si>
  <si>
    <t>Коммунальное государственное учреждение школа-гимназия №174 Управление образования города Алматы</t>
  </si>
  <si>
    <t>Коммунальное государственное учреждение "Школа-гимназия №200" Управление образования города Алматы</t>
  </si>
  <si>
    <t>№ 95 ОБЩЕОБРАЗОВАТЕЛЬНАЯ СРЕДНЯЯ ШКОЛА</t>
  </si>
  <si>
    <t>Товарищество с ограниченной ответственностью "Казахстанская интеллектуальная школа "Байтерек"</t>
  </si>
  <si>
    <t>Товарищество с ограниченной ответственностью "Школа"Арофат""</t>
  </si>
  <si>
    <t>Общеобразовательная средняя школа №6 имени Ж.Баласагуна</t>
  </si>
  <si>
    <t>Общеобразовательная средняя школа №14 имени Айбека управление образования города Шымкента Республики Казахстан</t>
  </si>
  <si>
    <t>Коммунальное государственное учереждение "Основная средняя школа №76 имени Рысбека Мырзашева " отдел управления города Шымкент</t>
  </si>
  <si>
    <t>Общеобразовательная средняя школа №105 имени Мукуми</t>
  </si>
  <si>
    <t>Общеобразовательная средняя школа №94</t>
  </si>
  <si>
    <t>"Общая средняя школа №102" коммунальное государственное учреждение</t>
  </si>
  <si>
    <t>Коммунальное государственное учреждение "Общеобразовательная средняя школа №88" управление образования города Шымкент</t>
  </si>
  <si>
    <t>Комунальное государственное учреждение "общая средняя школа №124"</t>
  </si>
  <si>
    <t>г.Нур-Султан</t>
  </si>
  <si>
    <r>
      <t xml:space="preserve">ср. балл
</t>
    </r>
    <r>
      <rPr>
        <b/>
        <i/>
        <sz val="9"/>
        <rFont val="Times New Roman"/>
        <family val="1"/>
        <charset val="204"/>
      </rPr>
      <t>Каз.яз</t>
    </r>
  </si>
  <si>
    <r>
      <t xml:space="preserve">ср. балл
</t>
    </r>
    <r>
      <rPr>
        <b/>
        <i/>
        <sz val="9"/>
        <rFont val="Times New Roman"/>
        <family val="1"/>
        <charset val="204"/>
      </rPr>
      <t>Рус.яз</t>
    </r>
  </si>
  <si>
    <r>
      <t xml:space="preserve">орт. балл
</t>
    </r>
    <r>
      <rPr>
        <b/>
        <i/>
        <sz val="9"/>
        <rFont val="Times New Roman"/>
        <family val="1"/>
        <charset val="204"/>
      </rPr>
      <t>Қазақ тілі</t>
    </r>
  </si>
  <si>
    <r>
      <t xml:space="preserve">орт. балл
</t>
    </r>
    <r>
      <rPr>
        <b/>
        <i/>
        <sz val="9"/>
        <rFont val="Times New Roman"/>
        <family val="1"/>
        <charset val="204"/>
      </rPr>
      <t>Орыс тілі</t>
    </r>
  </si>
  <si>
    <t>Облыстар бойынша ОБ ОЖСБ-ға қатысқан оқушылар саны және орташа балы</t>
  </si>
  <si>
    <t>Количество и средний балл учащихся, участвовавших в ВОУД СО в разрезе областей</t>
  </si>
  <si>
    <t>Орыс тілі</t>
  </si>
  <si>
    <t>Казахский язык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</si>
</sst>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/>
    <xf numFmtId="16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0" fillId="0" borderId="0" xfId="0" applyBorder="1"/>
    <xf numFmtId="0" fontId="5" fillId="2" borderId="2" xfId="0" applyNumberFormat="1" applyFont="1" applyFill="1" applyBorder="1" applyAlignment="1">
      <alignment horizontal="distributed" vertical="center" wrapText="1"/>
    </xf>
    <xf numFmtId="0" fontId="2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5" fillId="2" borderId="40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/>
    <xf numFmtId="0" fontId="4" fillId="0" borderId="1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" fontId="4" fillId="0" borderId="6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28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29" xfId="0" applyFont="1" applyBorder="1"/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0" xfId="0" applyNumberFormat="1" applyFont="1"/>
    <xf numFmtId="2" fontId="10" fillId="0" borderId="2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0" fillId="0" borderId="0" xfId="0" applyNumberFormat="1"/>
    <xf numFmtId="2" fontId="10" fillId="0" borderId="29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/>
    <xf numFmtId="0" fontId="13" fillId="0" borderId="20" xfId="0" applyFont="1" applyBorder="1" applyAlignment="1">
      <alignment horizontal="center" vertical="center"/>
    </xf>
    <xf numFmtId="2" fontId="13" fillId="0" borderId="58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 wrapText="1"/>
    </xf>
    <xf numFmtId="2" fontId="4" fillId="0" borderId="7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5" xfId="0" applyFont="1" applyBorder="1"/>
    <xf numFmtId="0" fontId="6" fillId="0" borderId="19" xfId="0" applyFont="1" applyBorder="1"/>
    <xf numFmtId="0" fontId="6" fillId="0" borderId="40" xfId="0" applyFont="1" applyBorder="1"/>
    <xf numFmtId="0" fontId="6" fillId="0" borderId="31" xfId="0" applyFont="1" applyBorder="1"/>
    <xf numFmtId="0" fontId="0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6" fillId="0" borderId="5" xfId="0" applyFont="1" applyBorder="1"/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65" xfId="0" applyFont="1" applyBorder="1" applyAlignment="1">
      <alignment horizontal="left" vertical="center"/>
    </xf>
    <xf numFmtId="2" fontId="6" fillId="0" borderId="65" xfId="0" applyNumberFormat="1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3" fillId="0" borderId="3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2" fontId="13" fillId="0" borderId="58" xfId="0" applyNumberFormat="1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2" fontId="13" fillId="0" borderId="70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6" fillId="0" borderId="2" xfId="0" applyFont="1" applyBorder="1" applyAlignment="1"/>
    <xf numFmtId="2" fontId="12" fillId="0" borderId="38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3" fillId="0" borderId="33" xfId="0" applyFont="1" applyBorder="1"/>
    <xf numFmtId="0" fontId="6" fillId="0" borderId="29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5" fillId="2" borderId="3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6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4" fillId="0" borderId="6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distributed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8" xfId="0" applyNumberFormat="1" applyFont="1" applyFill="1" applyBorder="1" applyAlignment="1">
      <alignment horizontal="center" vertical="center" wrapText="1"/>
    </xf>
    <xf numFmtId="0" fontId="14" fillId="0" borderId="73" xfId="0" applyFont="1" applyBorder="1"/>
    <xf numFmtId="2" fontId="10" fillId="0" borderId="31" xfId="0" applyNumberFormat="1" applyFont="1" applyBorder="1" applyAlignment="1">
      <alignment horizontal="center" vertical="center" wrapText="1"/>
    </xf>
    <xf numFmtId="2" fontId="10" fillId="0" borderId="40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/>
    </xf>
    <xf numFmtId="0" fontId="14" fillId="0" borderId="11" xfId="0" applyFont="1" applyBorder="1"/>
    <xf numFmtId="2" fontId="14" fillId="0" borderId="11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14" fillId="0" borderId="1" xfId="0" applyFont="1" applyBorder="1"/>
    <xf numFmtId="2" fontId="14" fillId="0" borderId="1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0" fontId="14" fillId="0" borderId="20" xfId="0" applyFont="1" applyBorder="1"/>
    <xf numFmtId="2" fontId="15" fillId="0" borderId="58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2" fontId="14" fillId="0" borderId="6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5" fillId="0" borderId="70" xfId="0" applyNumberFormat="1" applyFont="1" applyBorder="1" applyAlignment="1">
      <alignment horizontal="center"/>
    </xf>
    <xf numFmtId="0" fontId="14" fillId="0" borderId="65" xfId="0" applyFont="1" applyBorder="1"/>
    <xf numFmtId="0" fontId="14" fillId="0" borderId="5" xfId="0" applyFont="1" applyBorder="1"/>
    <xf numFmtId="0" fontId="14" fillId="0" borderId="19" xfId="0" applyFont="1" applyBorder="1"/>
    <xf numFmtId="0" fontId="15" fillId="0" borderId="70" xfId="0" applyFont="1" applyBorder="1"/>
    <xf numFmtId="2" fontId="10" fillId="0" borderId="67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4" fillId="0" borderId="2" xfId="0" applyFont="1" applyBorder="1" applyAlignment="1"/>
    <xf numFmtId="2" fontId="14" fillId="0" borderId="29" xfId="0" applyNumberFormat="1" applyFont="1" applyBorder="1" applyAlignment="1">
      <alignment horizontal="center" vertical="center"/>
    </xf>
    <xf numFmtId="2" fontId="15" fillId="0" borderId="29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2" fontId="14" fillId="0" borderId="37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3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14" fillId="0" borderId="65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3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5" fillId="0" borderId="58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2" fontId="15" fillId="0" borderId="7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2" fontId="13" fillId="0" borderId="58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/>
    </xf>
    <xf numFmtId="2" fontId="13" fillId="0" borderId="70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65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 wrapText="1"/>
    </xf>
    <xf numFmtId="2" fontId="5" fillId="2" borderId="40" xfId="0" applyNumberFormat="1" applyFont="1" applyFill="1" applyBorder="1" applyAlignment="1">
      <alignment horizontal="distributed" vertical="center" wrapText="1"/>
    </xf>
    <xf numFmtId="2" fontId="5" fillId="2" borderId="31" xfId="0" applyNumberFormat="1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2" fontId="5" fillId="2" borderId="40" xfId="0" applyNumberFormat="1" applyFont="1" applyFill="1" applyBorder="1" applyAlignment="1">
      <alignment horizontal="center" vertical="center"/>
    </xf>
    <xf numFmtId="2" fontId="5" fillId="2" borderId="31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2" fontId="13" fillId="0" borderId="58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4" fillId="0" borderId="38" xfId="0" applyNumberFormat="1" applyFont="1" applyFill="1" applyBorder="1" applyAlignment="1">
      <alignment horizontal="center"/>
    </xf>
    <xf numFmtId="2" fontId="15" fillId="0" borderId="58" xfId="0" applyNumberFormat="1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2" fontId="15" fillId="0" borderId="21" xfId="0" applyNumberFormat="1" applyFont="1" applyFill="1" applyBorder="1" applyAlignment="1">
      <alignment horizontal="center"/>
    </xf>
    <xf numFmtId="2" fontId="10" fillId="0" borderId="40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2" fontId="10" fillId="0" borderId="6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/>
    </xf>
    <xf numFmtId="0" fontId="5" fillId="2" borderId="53" xfId="0" applyNumberFormat="1" applyFont="1" applyFill="1" applyBorder="1" applyAlignment="1">
      <alignment horizontal="center" vertical="center"/>
    </xf>
    <xf numFmtId="0" fontId="5" fillId="2" borderId="54" xfId="0" applyNumberFormat="1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5" fillId="2" borderId="3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5" fillId="0" borderId="53" xfId="0" applyNumberFormat="1" applyFont="1" applyBorder="1" applyAlignment="1">
      <alignment horizontal="center" vertical="center" wrapText="1"/>
    </xf>
    <xf numFmtId="2" fontId="5" fillId="0" borderId="54" xfId="0" applyNumberFormat="1" applyFont="1" applyBorder="1" applyAlignment="1">
      <alignment horizontal="center" vertical="center" wrapText="1"/>
    </xf>
    <xf numFmtId="2" fontId="5" fillId="0" borderId="56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57" xfId="0" applyNumberFormat="1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sqref="A1:I1"/>
    </sheetView>
  </sheetViews>
  <sheetFormatPr defaultRowHeight="15"/>
  <cols>
    <col min="1" max="1" width="2.85546875" bestFit="1" customWidth="1"/>
    <col min="2" max="2" width="27.42578125" customWidth="1"/>
    <col min="3" max="3" width="11.7109375" customWidth="1"/>
    <col min="4" max="4" width="7.85546875" bestFit="1" customWidth="1"/>
    <col min="5" max="5" width="9" customWidth="1"/>
    <col min="6" max="6" width="7.85546875" bestFit="1" customWidth="1"/>
    <col min="7" max="7" width="9" customWidth="1"/>
    <col min="8" max="8" width="7.85546875" bestFit="1" customWidth="1"/>
    <col min="9" max="9" width="9" customWidth="1"/>
  </cols>
  <sheetData>
    <row r="1" spans="1:9" ht="15.75">
      <c r="A1" s="366" t="s">
        <v>1061</v>
      </c>
      <c r="B1" s="366"/>
      <c r="C1" s="366"/>
      <c r="D1" s="366"/>
      <c r="E1" s="366"/>
      <c r="F1" s="366"/>
      <c r="G1" s="366"/>
      <c r="H1" s="366"/>
      <c r="I1" s="366"/>
    </row>
    <row r="2" spans="1:9" ht="15.75">
      <c r="A2" s="367" t="s">
        <v>1062</v>
      </c>
      <c r="B2" s="367"/>
      <c r="C2" s="367"/>
      <c r="D2" s="367"/>
      <c r="E2" s="367"/>
      <c r="F2" s="367"/>
      <c r="G2" s="367"/>
      <c r="H2" s="367"/>
      <c r="I2" s="367"/>
    </row>
    <row r="3" spans="1:9" ht="15.75" thickBot="1">
      <c r="A3" s="2"/>
      <c r="B3" s="1"/>
      <c r="C3" s="1"/>
      <c r="D3" s="1"/>
      <c r="E3" s="78"/>
      <c r="F3" s="2"/>
      <c r="G3" s="3"/>
      <c r="H3" s="3"/>
      <c r="I3" s="3"/>
    </row>
    <row r="4" spans="1:9" ht="15" customHeight="1">
      <c r="A4" s="368" t="s">
        <v>0</v>
      </c>
      <c r="B4" s="370" t="s">
        <v>1</v>
      </c>
      <c r="C4" s="383" t="s">
        <v>88</v>
      </c>
      <c r="D4" s="372" t="s">
        <v>90</v>
      </c>
      <c r="E4" s="373"/>
      <c r="F4" s="377" t="s">
        <v>91</v>
      </c>
      <c r="G4" s="378"/>
      <c r="H4" s="378"/>
      <c r="I4" s="379"/>
    </row>
    <row r="5" spans="1:9">
      <c r="A5" s="369"/>
      <c r="B5" s="371"/>
      <c r="C5" s="384"/>
      <c r="D5" s="374"/>
      <c r="E5" s="375"/>
      <c r="F5" s="369" t="s">
        <v>92</v>
      </c>
      <c r="G5" s="376"/>
      <c r="H5" s="376" t="s">
        <v>93</v>
      </c>
      <c r="I5" s="375"/>
    </row>
    <row r="6" spans="1:9">
      <c r="A6" s="369"/>
      <c r="B6" s="371"/>
      <c r="C6" s="384"/>
      <c r="D6" s="374"/>
      <c r="E6" s="375"/>
      <c r="F6" s="369"/>
      <c r="G6" s="376"/>
      <c r="H6" s="376"/>
      <c r="I6" s="375"/>
    </row>
    <row r="7" spans="1:9">
      <c r="A7" s="369"/>
      <c r="B7" s="371"/>
      <c r="C7" s="385"/>
      <c r="D7" s="54" t="s">
        <v>112</v>
      </c>
      <c r="E7" s="85" t="s">
        <v>113</v>
      </c>
      <c r="F7" s="28" t="s">
        <v>112</v>
      </c>
      <c r="G7" s="79" t="s">
        <v>113</v>
      </c>
      <c r="H7" s="29" t="s">
        <v>112</v>
      </c>
      <c r="I7" s="85" t="s">
        <v>113</v>
      </c>
    </row>
    <row r="8" spans="1:9" ht="15" customHeight="1">
      <c r="A8" s="391" t="s">
        <v>0</v>
      </c>
      <c r="B8" s="393" t="s">
        <v>5</v>
      </c>
      <c r="C8" s="386" t="s">
        <v>89</v>
      </c>
      <c r="D8" s="395" t="s">
        <v>84</v>
      </c>
      <c r="E8" s="396"/>
      <c r="F8" s="380" t="s">
        <v>85</v>
      </c>
      <c r="G8" s="381"/>
      <c r="H8" s="381"/>
      <c r="I8" s="382"/>
    </row>
    <row r="9" spans="1:9">
      <c r="A9" s="391"/>
      <c r="B9" s="393"/>
      <c r="C9" s="387"/>
      <c r="D9" s="395"/>
      <c r="E9" s="396"/>
      <c r="F9" s="391" t="s">
        <v>86</v>
      </c>
      <c r="G9" s="397"/>
      <c r="H9" s="397" t="s">
        <v>87</v>
      </c>
      <c r="I9" s="396"/>
    </row>
    <row r="10" spans="1:9">
      <c r="A10" s="391"/>
      <c r="B10" s="393"/>
      <c r="C10" s="387"/>
      <c r="D10" s="395"/>
      <c r="E10" s="396"/>
      <c r="F10" s="391"/>
      <c r="G10" s="397"/>
      <c r="H10" s="397"/>
      <c r="I10" s="396"/>
    </row>
    <row r="11" spans="1:9" ht="15.75" thickBot="1">
      <c r="A11" s="392"/>
      <c r="B11" s="394"/>
      <c r="C11" s="388"/>
      <c r="D11" s="318" t="s">
        <v>114</v>
      </c>
      <c r="E11" s="319" t="s">
        <v>115</v>
      </c>
      <c r="F11" s="320" t="s">
        <v>114</v>
      </c>
      <c r="G11" s="321" t="s">
        <v>115</v>
      </c>
      <c r="H11" s="322" t="s">
        <v>114</v>
      </c>
      <c r="I11" s="319" t="s">
        <v>115</v>
      </c>
    </row>
    <row r="12" spans="1:9">
      <c r="A12" s="138">
        <v>1</v>
      </c>
      <c r="B12" s="128" t="s">
        <v>124</v>
      </c>
      <c r="C12" s="323">
        <v>40</v>
      </c>
      <c r="D12" s="147">
        <v>2995</v>
      </c>
      <c r="E12" s="146">
        <v>20.350250417362201</v>
      </c>
      <c r="F12" s="138">
        <v>1455</v>
      </c>
      <c r="G12" s="139">
        <v>20.0481099656357</v>
      </c>
      <c r="H12" s="140">
        <v>1540</v>
      </c>
      <c r="I12" s="141">
        <v>20.635714285714201</v>
      </c>
    </row>
    <row r="13" spans="1:9">
      <c r="A13" s="142">
        <v>2</v>
      </c>
      <c r="B13" s="136" t="s">
        <v>125</v>
      </c>
      <c r="C13" s="324">
        <v>105</v>
      </c>
      <c r="D13" s="137">
        <v>10146</v>
      </c>
      <c r="E13" s="144">
        <v>16.8556081214271</v>
      </c>
      <c r="F13" s="142">
        <v>7339</v>
      </c>
      <c r="G13" s="88">
        <v>16.947268020166199</v>
      </c>
      <c r="H13" s="134">
        <v>2807</v>
      </c>
      <c r="I13" s="143">
        <v>16.615960099750598</v>
      </c>
    </row>
    <row r="14" spans="1:9">
      <c r="A14" s="142">
        <v>3</v>
      </c>
      <c r="B14" s="136" t="s">
        <v>126</v>
      </c>
      <c r="C14" s="324">
        <v>46</v>
      </c>
      <c r="D14" s="137">
        <v>3541</v>
      </c>
      <c r="E14" s="144">
        <v>18.841570177915798</v>
      </c>
      <c r="F14" s="142">
        <v>2882</v>
      </c>
      <c r="G14" s="88">
        <v>19.209923664122101</v>
      </c>
      <c r="H14" s="134">
        <v>659</v>
      </c>
      <c r="I14" s="143">
        <v>17.2306525037936</v>
      </c>
    </row>
    <row r="15" spans="1:9">
      <c r="A15" s="142">
        <v>4</v>
      </c>
      <c r="B15" s="136" t="s">
        <v>127</v>
      </c>
      <c r="C15" s="324">
        <v>37</v>
      </c>
      <c r="D15" s="137">
        <v>3483</v>
      </c>
      <c r="E15" s="144">
        <v>19.991673844387002</v>
      </c>
      <c r="F15" s="142">
        <v>2594</v>
      </c>
      <c r="G15" s="88">
        <v>20.221279876638299</v>
      </c>
      <c r="H15" s="134">
        <v>889</v>
      </c>
      <c r="I15" s="143">
        <v>19.321709786276699</v>
      </c>
    </row>
    <row r="16" spans="1:9">
      <c r="A16" s="142">
        <v>5</v>
      </c>
      <c r="B16" s="136" t="s">
        <v>128</v>
      </c>
      <c r="C16" s="324">
        <v>27</v>
      </c>
      <c r="D16" s="137">
        <v>1940</v>
      </c>
      <c r="E16" s="144">
        <v>17.3505154639175</v>
      </c>
      <c r="F16" s="142">
        <v>980</v>
      </c>
      <c r="G16" s="88">
        <v>17.107142857142801</v>
      </c>
      <c r="H16" s="134">
        <v>960</v>
      </c>
      <c r="I16" s="143">
        <v>17.5989583333333</v>
      </c>
    </row>
    <row r="17" spans="1:9">
      <c r="A17" s="142">
        <v>6</v>
      </c>
      <c r="B17" s="136" t="s">
        <v>129</v>
      </c>
      <c r="C17" s="324">
        <v>28</v>
      </c>
      <c r="D17" s="137">
        <v>2768</v>
      </c>
      <c r="E17" s="144">
        <v>17.330563583815</v>
      </c>
      <c r="F17" s="142">
        <v>2555</v>
      </c>
      <c r="G17" s="88">
        <v>17.4727984344422</v>
      </c>
      <c r="H17" s="134">
        <v>213</v>
      </c>
      <c r="I17" s="143">
        <v>15.624413145539901</v>
      </c>
    </row>
    <row r="18" spans="1:9">
      <c r="A18" s="142">
        <v>7</v>
      </c>
      <c r="B18" s="136" t="s">
        <v>130</v>
      </c>
      <c r="C18" s="324">
        <v>73</v>
      </c>
      <c r="D18" s="137">
        <v>5374</v>
      </c>
      <c r="E18" s="144">
        <v>22.138816524004401</v>
      </c>
      <c r="F18" s="142">
        <v>2809</v>
      </c>
      <c r="G18" s="88">
        <v>22.3930224279102</v>
      </c>
      <c r="H18" s="134">
        <v>2565</v>
      </c>
      <c r="I18" s="143">
        <v>21.860428849902501</v>
      </c>
    </row>
    <row r="19" spans="1:9">
      <c r="A19" s="142">
        <v>8</v>
      </c>
      <c r="B19" s="136" t="s">
        <v>131</v>
      </c>
      <c r="C19" s="324">
        <v>55</v>
      </c>
      <c r="D19" s="137">
        <v>4598</v>
      </c>
      <c r="E19" s="144">
        <v>19.772727272727199</v>
      </c>
      <c r="F19" s="142">
        <v>3843</v>
      </c>
      <c r="G19" s="88">
        <v>20.188134270101401</v>
      </c>
      <c r="H19" s="134">
        <v>755</v>
      </c>
      <c r="I19" s="143">
        <v>17.658278145695299</v>
      </c>
    </row>
    <row r="20" spans="1:9">
      <c r="A20" s="142">
        <v>9</v>
      </c>
      <c r="B20" s="136" t="s">
        <v>132</v>
      </c>
      <c r="C20" s="324">
        <v>38</v>
      </c>
      <c r="D20" s="137">
        <v>2857</v>
      </c>
      <c r="E20" s="144">
        <v>18.821141057052799</v>
      </c>
      <c r="F20" s="142">
        <v>1334</v>
      </c>
      <c r="G20" s="88">
        <v>18.4070464767616</v>
      </c>
      <c r="H20" s="134">
        <v>1523</v>
      </c>
      <c r="I20" s="143">
        <v>19.183847669074101</v>
      </c>
    </row>
    <row r="21" spans="1:9">
      <c r="A21" s="142">
        <v>10</v>
      </c>
      <c r="B21" s="136" t="s">
        <v>133</v>
      </c>
      <c r="C21" s="324">
        <v>30</v>
      </c>
      <c r="D21" s="137">
        <v>2866</v>
      </c>
      <c r="E21" s="144">
        <v>18.291346824842901</v>
      </c>
      <c r="F21" s="142">
        <v>2504</v>
      </c>
      <c r="G21" s="88">
        <v>18.324281150159699</v>
      </c>
      <c r="H21" s="134">
        <v>362</v>
      </c>
      <c r="I21" s="143">
        <v>18.063535911602202</v>
      </c>
    </row>
    <row r="22" spans="1:9">
      <c r="A22" s="142">
        <v>11</v>
      </c>
      <c r="B22" s="136" t="s">
        <v>134</v>
      </c>
      <c r="C22" s="324">
        <v>97</v>
      </c>
      <c r="D22" s="137">
        <v>6347</v>
      </c>
      <c r="E22" s="144">
        <v>19.7138805734992</v>
      </c>
      <c r="F22" s="142">
        <v>5573</v>
      </c>
      <c r="G22" s="88">
        <v>19.744123452359499</v>
      </c>
      <c r="H22" s="134">
        <v>774</v>
      </c>
      <c r="I22" s="143">
        <v>19.4961240310077</v>
      </c>
    </row>
    <row r="23" spans="1:9">
      <c r="A23" s="142">
        <v>12</v>
      </c>
      <c r="B23" s="136" t="s">
        <v>135</v>
      </c>
      <c r="C23" s="324">
        <v>22</v>
      </c>
      <c r="D23" s="137">
        <v>1512</v>
      </c>
      <c r="E23" s="144">
        <v>19.657407407407401</v>
      </c>
      <c r="F23" s="142">
        <v>407</v>
      </c>
      <c r="G23" s="88">
        <v>17.5233415233415</v>
      </c>
      <c r="H23" s="134">
        <v>1105</v>
      </c>
      <c r="I23" s="143">
        <v>20.443438914027102</v>
      </c>
    </row>
    <row r="24" spans="1:9">
      <c r="A24" s="142">
        <v>13</v>
      </c>
      <c r="B24" s="136" t="s">
        <v>136</v>
      </c>
      <c r="C24" s="324">
        <v>29</v>
      </c>
      <c r="D24" s="137">
        <v>2669</v>
      </c>
      <c r="E24" s="144">
        <v>22.082802547770701</v>
      </c>
      <c r="F24" s="142">
        <v>822</v>
      </c>
      <c r="G24" s="88">
        <v>23.397810218978101</v>
      </c>
      <c r="H24" s="134">
        <v>1847</v>
      </c>
      <c r="I24" s="143">
        <v>21.497563616675599</v>
      </c>
    </row>
    <row r="25" spans="1:9">
      <c r="A25" s="142">
        <v>14</v>
      </c>
      <c r="B25" s="136" t="s">
        <v>137</v>
      </c>
      <c r="C25" s="324">
        <v>25</v>
      </c>
      <c r="D25" s="137">
        <v>1213</v>
      </c>
      <c r="E25" s="144">
        <v>18.3396537510305</v>
      </c>
      <c r="F25" s="142">
        <v>435</v>
      </c>
      <c r="G25" s="88">
        <v>18.179310344827499</v>
      </c>
      <c r="H25" s="134">
        <v>778</v>
      </c>
      <c r="I25" s="143">
        <v>18.429305912596401</v>
      </c>
    </row>
    <row r="26" spans="1:9">
      <c r="A26" s="142">
        <v>15</v>
      </c>
      <c r="B26" s="136" t="s">
        <v>1056</v>
      </c>
      <c r="C26" s="324">
        <v>12</v>
      </c>
      <c r="D26" s="137">
        <v>1757</v>
      </c>
      <c r="E26" s="144">
        <v>21.287990893568502</v>
      </c>
      <c r="F26" s="142">
        <v>1089</v>
      </c>
      <c r="G26" s="88">
        <v>21.172635445362701</v>
      </c>
      <c r="H26" s="134">
        <v>668</v>
      </c>
      <c r="I26" s="143">
        <v>21.476047904191599</v>
      </c>
    </row>
    <row r="27" spans="1:9">
      <c r="A27" s="142">
        <v>16</v>
      </c>
      <c r="B27" s="136" t="s">
        <v>139</v>
      </c>
      <c r="C27" s="324">
        <v>64</v>
      </c>
      <c r="D27" s="137">
        <v>7594</v>
      </c>
      <c r="E27" s="144">
        <v>24.220963918883299</v>
      </c>
      <c r="F27" s="142">
        <v>3235</v>
      </c>
      <c r="G27" s="88">
        <v>24.993508500772698</v>
      </c>
      <c r="H27" s="134">
        <v>4359</v>
      </c>
      <c r="I27" s="143">
        <v>23.6476256022023</v>
      </c>
    </row>
    <row r="28" spans="1:9" ht="15.75" thickBot="1">
      <c r="A28" s="148">
        <v>17</v>
      </c>
      <c r="B28" s="129" t="s">
        <v>140</v>
      </c>
      <c r="C28" s="325">
        <v>11</v>
      </c>
      <c r="D28" s="154">
        <v>1031</v>
      </c>
      <c r="E28" s="150">
        <v>15.882638215324899</v>
      </c>
      <c r="F28" s="148">
        <v>718</v>
      </c>
      <c r="G28" s="151">
        <v>16.462395543175401</v>
      </c>
      <c r="H28" s="152">
        <v>313</v>
      </c>
      <c r="I28" s="153">
        <v>14.552715654951999</v>
      </c>
    </row>
    <row r="29" spans="1:9" ht="15.75" thickBot="1">
      <c r="A29" s="389" t="s">
        <v>9</v>
      </c>
      <c r="B29" s="390"/>
      <c r="C29" s="326">
        <f>SUM(C12:C28)</f>
        <v>739</v>
      </c>
      <c r="D29" s="160">
        <v>62691</v>
      </c>
      <c r="E29" s="161">
        <v>19.775932749517398</v>
      </c>
      <c r="F29" s="272">
        <v>40574</v>
      </c>
      <c r="G29" s="157">
        <v>19.562601666091499</v>
      </c>
      <c r="H29" s="158">
        <v>22117</v>
      </c>
      <c r="I29" s="159">
        <v>20.1672921282271</v>
      </c>
    </row>
  </sheetData>
  <mergeCells count="17">
    <mergeCell ref="F8:I8"/>
    <mergeCell ref="C4:C7"/>
    <mergeCell ref="C8:C11"/>
    <mergeCell ref="A29:B29"/>
    <mergeCell ref="A8:A11"/>
    <mergeCell ref="B8:B11"/>
    <mergeCell ref="D8:E10"/>
    <mergeCell ref="F9:G10"/>
    <mergeCell ref="H9:I10"/>
    <mergeCell ref="A1:I1"/>
    <mergeCell ref="A2:I2"/>
    <mergeCell ref="A4:A7"/>
    <mergeCell ref="B4:B7"/>
    <mergeCell ref="D4:E6"/>
    <mergeCell ref="F5:G6"/>
    <mergeCell ref="H5:I6"/>
    <mergeCell ref="F4:I4"/>
  </mergeCells>
  <pageMargins left="0.7" right="0.7" top="0.75" bottom="0.75" header="0.3" footer="0.3"/>
  <pageSetup paperSize="9" scale="94" orientation="portrait" horizontalDpi="4294967295" verticalDpi="4294967295" r:id="rId1"/>
  <headerFooter>
    <oddHeader>&amp;R4 сынып
4 класс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9"/>
  <sheetViews>
    <sheetView tabSelected="1" zoomScaleNormal="100" workbookViewId="0">
      <selection activeCell="E17" sqref="E17"/>
    </sheetView>
  </sheetViews>
  <sheetFormatPr defaultRowHeight="15"/>
  <cols>
    <col min="1" max="1" width="3.5703125" style="133" bestFit="1" customWidth="1"/>
    <col min="2" max="2" width="18.85546875" bestFit="1" customWidth="1"/>
    <col min="3" max="3" width="15.85546875" bestFit="1" customWidth="1"/>
    <col min="4" max="4" width="70.5703125" style="244" customWidth="1"/>
    <col min="5" max="6" width="6" bestFit="1" customWidth="1"/>
    <col min="7" max="7" width="5.5703125" customWidth="1"/>
    <col min="8" max="8" width="6.5703125" style="84" customWidth="1"/>
    <col min="9" max="9" width="5.5703125" style="84" bestFit="1" customWidth="1"/>
    <col min="10" max="10" width="6.140625" style="84" customWidth="1"/>
    <col min="11" max="12" width="10.28515625" style="84" customWidth="1"/>
    <col min="13" max="13" width="6.85546875" style="84" customWidth="1"/>
    <col min="14" max="14" width="6.28515625" style="84" customWidth="1"/>
    <col min="15" max="15" width="7.28515625" style="84" customWidth="1"/>
    <col min="16" max="16" width="6.7109375" customWidth="1"/>
    <col min="17" max="17" width="4.28515625" bestFit="1" customWidth="1"/>
    <col min="18" max="18" width="5.85546875" customWidth="1"/>
    <col min="19" max="19" width="6.85546875" bestFit="1" customWidth="1"/>
    <col min="20" max="20" width="4.28515625" bestFit="1" customWidth="1"/>
    <col min="21" max="21" width="6.28515625" customWidth="1"/>
    <col min="22" max="22" width="7.140625" customWidth="1"/>
    <col min="23" max="23" width="4.28515625" bestFit="1" customWidth="1"/>
    <col min="24" max="24" width="5.85546875" customWidth="1"/>
    <col min="25" max="25" width="6.85546875" bestFit="1" customWidth="1"/>
    <col min="26" max="26" width="4.28515625" bestFit="1" customWidth="1"/>
    <col min="27" max="27" width="5.7109375" bestFit="1" customWidth="1"/>
    <col min="28" max="28" width="6.85546875" customWidth="1"/>
    <col min="29" max="29" width="4" customWidth="1"/>
    <col min="30" max="30" width="5.5703125" customWidth="1"/>
    <col min="31" max="31" width="6.85546875" customWidth="1"/>
    <col min="32" max="32" width="4.28515625" bestFit="1" customWidth="1"/>
    <col min="33" max="33" width="5.7109375" customWidth="1"/>
  </cols>
  <sheetData>
    <row r="1" spans="1:33" ht="15.75">
      <c r="A1" s="367" t="s">
        <v>52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.75">
      <c r="A2" s="367" t="s">
        <v>53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.75" thickBot="1"/>
    <row r="4" spans="1:33" ht="15.75" thickBot="1">
      <c r="A4" s="368" t="s">
        <v>0</v>
      </c>
      <c r="B4" s="457" t="s">
        <v>1</v>
      </c>
      <c r="C4" s="520" t="s">
        <v>46</v>
      </c>
      <c r="D4" s="521" t="s">
        <v>54</v>
      </c>
      <c r="E4" s="368" t="s">
        <v>76</v>
      </c>
      <c r="F4" s="457"/>
      <c r="G4" s="373"/>
      <c r="H4" s="542" t="s">
        <v>82</v>
      </c>
      <c r="I4" s="543"/>
      <c r="J4" s="543"/>
      <c r="K4" s="543"/>
      <c r="L4" s="543"/>
      <c r="M4" s="543"/>
      <c r="N4" s="543"/>
      <c r="O4" s="544"/>
    </row>
    <row r="5" spans="1:33" ht="15" customHeight="1">
      <c r="A5" s="369"/>
      <c r="B5" s="376"/>
      <c r="C5" s="522"/>
      <c r="D5" s="523"/>
      <c r="E5" s="369"/>
      <c r="F5" s="376"/>
      <c r="G5" s="375"/>
      <c r="H5" s="539" t="s">
        <v>11</v>
      </c>
      <c r="I5" s="540"/>
      <c r="J5" s="541"/>
      <c r="K5" s="539" t="s">
        <v>122</v>
      </c>
      <c r="L5" s="541"/>
      <c r="M5" s="539" t="s">
        <v>63</v>
      </c>
      <c r="N5" s="540"/>
      <c r="O5" s="541"/>
    </row>
    <row r="6" spans="1:33" ht="24.75" thickBot="1">
      <c r="A6" s="369"/>
      <c r="B6" s="376"/>
      <c r="C6" s="535"/>
      <c r="D6" s="519"/>
      <c r="E6" s="50" t="s">
        <v>38</v>
      </c>
      <c r="F6" s="13" t="s">
        <v>10</v>
      </c>
      <c r="G6" s="49" t="s">
        <v>56</v>
      </c>
      <c r="H6" s="329" t="s">
        <v>11</v>
      </c>
      <c r="I6" s="330" t="s">
        <v>10</v>
      </c>
      <c r="J6" s="331" t="s">
        <v>56</v>
      </c>
      <c r="K6" s="332" t="s">
        <v>120</v>
      </c>
      <c r="L6" s="331" t="s">
        <v>1063</v>
      </c>
      <c r="M6" s="329" t="s">
        <v>11</v>
      </c>
      <c r="N6" s="330" t="s">
        <v>10</v>
      </c>
      <c r="O6" s="331" t="s">
        <v>56</v>
      </c>
    </row>
    <row r="7" spans="1:33" ht="15.75" thickBot="1">
      <c r="A7" s="369"/>
      <c r="B7" s="376" t="s">
        <v>5</v>
      </c>
      <c r="C7" s="461" t="s">
        <v>49</v>
      </c>
      <c r="D7" s="460" t="s">
        <v>55</v>
      </c>
      <c r="E7" s="369" t="s">
        <v>77</v>
      </c>
      <c r="F7" s="376"/>
      <c r="G7" s="375"/>
      <c r="H7" s="536" t="s">
        <v>83</v>
      </c>
      <c r="I7" s="537"/>
      <c r="J7" s="537"/>
      <c r="K7" s="537"/>
      <c r="L7" s="537"/>
      <c r="M7" s="537"/>
      <c r="N7" s="537"/>
      <c r="O7" s="538"/>
    </row>
    <row r="8" spans="1:33" ht="15" customHeight="1">
      <c r="A8" s="369"/>
      <c r="B8" s="376"/>
      <c r="C8" s="522"/>
      <c r="D8" s="523"/>
      <c r="E8" s="369"/>
      <c r="F8" s="376"/>
      <c r="G8" s="375"/>
      <c r="H8" s="539" t="s">
        <v>13</v>
      </c>
      <c r="I8" s="540"/>
      <c r="J8" s="541"/>
      <c r="K8" s="539" t="s">
        <v>123</v>
      </c>
      <c r="L8" s="541"/>
      <c r="M8" s="539" t="s">
        <v>63</v>
      </c>
      <c r="N8" s="540"/>
      <c r="O8" s="541"/>
    </row>
    <row r="9" spans="1:33" ht="24.75" thickBot="1">
      <c r="A9" s="462"/>
      <c r="B9" s="461"/>
      <c r="C9" s="522"/>
      <c r="D9" s="523"/>
      <c r="E9" s="185" t="s">
        <v>12</v>
      </c>
      <c r="F9" s="186" t="s">
        <v>40</v>
      </c>
      <c r="G9" s="187" t="s">
        <v>41</v>
      </c>
      <c r="H9" s="329" t="s">
        <v>13</v>
      </c>
      <c r="I9" s="333" t="s">
        <v>40</v>
      </c>
      <c r="J9" s="334" t="s">
        <v>41</v>
      </c>
      <c r="K9" s="332" t="s">
        <v>1064</v>
      </c>
      <c r="L9" s="331" t="s">
        <v>121</v>
      </c>
      <c r="M9" s="329" t="s">
        <v>13</v>
      </c>
      <c r="N9" s="333" t="s">
        <v>40</v>
      </c>
      <c r="O9" s="334" t="s">
        <v>41</v>
      </c>
    </row>
    <row r="10" spans="1:33" ht="24">
      <c r="A10" s="248">
        <v>1</v>
      </c>
      <c r="B10" s="257" t="s">
        <v>124</v>
      </c>
      <c r="C10" s="297" t="s">
        <v>141</v>
      </c>
      <c r="D10" s="258" t="s">
        <v>317</v>
      </c>
      <c r="E10" s="248">
        <v>68</v>
      </c>
      <c r="F10" s="299">
        <v>68</v>
      </c>
      <c r="G10" s="301">
        <v>0</v>
      </c>
      <c r="H10" s="255">
        <v>21.220588235294102</v>
      </c>
      <c r="I10" s="249">
        <v>21.220588235294102</v>
      </c>
      <c r="J10" s="250">
        <v>0</v>
      </c>
      <c r="K10" s="249">
        <v>10.3529411764705</v>
      </c>
      <c r="L10" s="252">
        <v>0</v>
      </c>
      <c r="M10" s="255">
        <v>10.867647058823501</v>
      </c>
      <c r="N10" s="249">
        <v>10.867647058823501</v>
      </c>
      <c r="O10" s="250">
        <v>0</v>
      </c>
    </row>
    <row r="11" spans="1:33" s="132" customFormat="1" ht="24">
      <c r="A11" s="251">
        <v>2</v>
      </c>
      <c r="B11" s="246" t="s">
        <v>124</v>
      </c>
      <c r="C11" s="298" t="s">
        <v>142</v>
      </c>
      <c r="D11" s="259" t="s">
        <v>318</v>
      </c>
      <c r="E11" s="251">
        <v>63</v>
      </c>
      <c r="F11" s="300">
        <v>0</v>
      </c>
      <c r="G11" s="302">
        <v>63</v>
      </c>
      <c r="H11" s="256">
        <v>16.9206349206349</v>
      </c>
      <c r="I11" s="234">
        <v>0</v>
      </c>
      <c r="J11" s="237">
        <v>16.9206349206349</v>
      </c>
      <c r="K11" s="234">
        <v>0</v>
      </c>
      <c r="L11" s="253">
        <v>8.5555555555555003</v>
      </c>
      <c r="M11" s="256">
        <v>8.3650793650792998</v>
      </c>
      <c r="N11" s="234">
        <v>0</v>
      </c>
      <c r="O11" s="237">
        <v>8.3650793650792998</v>
      </c>
    </row>
    <row r="12" spans="1:33" ht="24">
      <c r="A12" s="251">
        <v>3</v>
      </c>
      <c r="B12" s="246" t="s">
        <v>124</v>
      </c>
      <c r="C12" s="246" t="s">
        <v>143</v>
      </c>
      <c r="D12" s="259" t="s">
        <v>319</v>
      </c>
      <c r="E12" s="251">
        <v>112</v>
      </c>
      <c r="F12" s="245">
        <v>0</v>
      </c>
      <c r="G12" s="254">
        <v>112</v>
      </c>
      <c r="H12" s="256">
        <v>22.4553571428571</v>
      </c>
      <c r="I12" s="234">
        <v>0</v>
      </c>
      <c r="J12" s="237">
        <v>22.4553571428571</v>
      </c>
      <c r="K12" s="234">
        <v>0</v>
      </c>
      <c r="L12" s="253">
        <v>11.857142857142801</v>
      </c>
      <c r="M12" s="256">
        <v>10.598214285714199</v>
      </c>
      <c r="N12" s="234">
        <v>0</v>
      </c>
      <c r="O12" s="237">
        <v>10.598214285714199</v>
      </c>
    </row>
    <row r="13" spans="1:33" ht="24">
      <c r="A13" s="251">
        <v>4</v>
      </c>
      <c r="B13" s="246" t="s">
        <v>124</v>
      </c>
      <c r="C13" s="246" t="s">
        <v>143</v>
      </c>
      <c r="D13" s="259" t="s">
        <v>320</v>
      </c>
      <c r="E13" s="251">
        <v>28</v>
      </c>
      <c r="F13" s="245">
        <v>28</v>
      </c>
      <c r="G13" s="254">
        <v>0</v>
      </c>
      <c r="H13" s="256">
        <v>21.678571428571399</v>
      </c>
      <c r="I13" s="234">
        <v>21.678571428571399</v>
      </c>
      <c r="J13" s="237">
        <v>0</v>
      </c>
      <c r="K13" s="234">
        <v>10.607142857142801</v>
      </c>
      <c r="L13" s="253">
        <v>0</v>
      </c>
      <c r="M13" s="256">
        <v>11.0714285714285</v>
      </c>
      <c r="N13" s="234">
        <v>11.0714285714285</v>
      </c>
      <c r="O13" s="237">
        <v>0</v>
      </c>
    </row>
    <row r="14" spans="1:33" ht="24">
      <c r="A14" s="251">
        <v>5</v>
      </c>
      <c r="B14" s="246" t="s">
        <v>124</v>
      </c>
      <c r="C14" s="246" t="s">
        <v>144</v>
      </c>
      <c r="D14" s="259" t="s">
        <v>321</v>
      </c>
      <c r="E14" s="251">
        <v>50</v>
      </c>
      <c r="F14" s="245">
        <v>50</v>
      </c>
      <c r="G14" s="254">
        <v>0</v>
      </c>
      <c r="H14" s="256">
        <v>21.68</v>
      </c>
      <c r="I14" s="234">
        <v>21.68</v>
      </c>
      <c r="J14" s="237">
        <v>0</v>
      </c>
      <c r="K14" s="234">
        <v>11.34</v>
      </c>
      <c r="L14" s="253">
        <v>0</v>
      </c>
      <c r="M14" s="256">
        <v>10.34</v>
      </c>
      <c r="N14" s="234">
        <v>10.34</v>
      </c>
      <c r="O14" s="237">
        <v>0</v>
      </c>
    </row>
    <row r="15" spans="1:33" ht="24">
      <c r="A15" s="251">
        <v>6</v>
      </c>
      <c r="B15" s="246" t="s">
        <v>124</v>
      </c>
      <c r="C15" s="246" t="s">
        <v>145</v>
      </c>
      <c r="D15" s="259" t="s">
        <v>322</v>
      </c>
      <c r="E15" s="251">
        <v>60</v>
      </c>
      <c r="F15" s="245">
        <v>13</v>
      </c>
      <c r="G15" s="254">
        <v>47</v>
      </c>
      <c r="H15" s="256">
        <v>17.066666666666599</v>
      </c>
      <c r="I15" s="234">
        <v>20.538461538461501</v>
      </c>
      <c r="J15" s="237">
        <v>16.106382978723399</v>
      </c>
      <c r="K15" s="234">
        <v>10.538461538461499</v>
      </c>
      <c r="L15" s="253">
        <v>7.7872340425531004</v>
      </c>
      <c r="M15" s="256">
        <v>8.6833333333332998</v>
      </c>
      <c r="N15" s="234">
        <v>10</v>
      </c>
      <c r="O15" s="237">
        <v>8.3191489361701993</v>
      </c>
    </row>
    <row r="16" spans="1:33" ht="24">
      <c r="A16" s="251">
        <v>7</v>
      </c>
      <c r="B16" s="246" t="s">
        <v>124</v>
      </c>
      <c r="C16" s="246" t="s">
        <v>145</v>
      </c>
      <c r="D16" s="259" t="s">
        <v>323</v>
      </c>
      <c r="E16" s="251">
        <v>55</v>
      </c>
      <c r="F16" s="245">
        <v>40</v>
      </c>
      <c r="G16" s="254">
        <v>15</v>
      </c>
      <c r="H16" s="256">
        <v>21.1272727272727</v>
      </c>
      <c r="I16" s="234">
        <v>21.274999999999999</v>
      </c>
      <c r="J16" s="237">
        <v>20.733333333333299</v>
      </c>
      <c r="K16" s="234">
        <v>10.275</v>
      </c>
      <c r="L16" s="253">
        <v>10.2666666666666</v>
      </c>
      <c r="M16" s="256">
        <v>10.8545454545454</v>
      </c>
      <c r="N16" s="234">
        <v>11</v>
      </c>
      <c r="O16" s="237">
        <v>10.466666666666599</v>
      </c>
    </row>
    <row r="17" spans="1:15" ht="24">
      <c r="A17" s="251">
        <v>8</v>
      </c>
      <c r="B17" s="246" t="s">
        <v>124</v>
      </c>
      <c r="C17" s="246" t="s">
        <v>145</v>
      </c>
      <c r="D17" s="259" t="s">
        <v>324</v>
      </c>
      <c r="E17" s="251">
        <v>39</v>
      </c>
      <c r="F17" s="245">
        <v>39</v>
      </c>
      <c r="G17" s="254">
        <v>0</v>
      </c>
      <c r="H17" s="256">
        <v>17.692307692307601</v>
      </c>
      <c r="I17" s="234">
        <v>17.692307692307601</v>
      </c>
      <c r="J17" s="237">
        <v>0</v>
      </c>
      <c r="K17" s="234">
        <v>9.4102564102563999</v>
      </c>
      <c r="L17" s="253">
        <v>0</v>
      </c>
      <c r="M17" s="256">
        <v>8.2820512820511993</v>
      </c>
      <c r="N17" s="234">
        <v>8.2820512820511993</v>
      </c>
      <c r="O17" s="237">
        <v>0</v>
      </c>
    </row>
    <row r="18" spans="1:15" ht="24">
      <c r="A18" s="251">
        <v>9</v>
      </c>
      <c r="B18" s="246" t="s">
        <v>124</v>
      </c>
      <c r="C18" s="246" t="s">
        <v>146</v>
      </c>
      <c r="D18" s="259" t="s">
        <v>325</v>
      </c>
      <c r="E18" s="251">
        <v>35</v>
      </c>
      <c r="F18" s="245">
        <v>0</v>
      </c>
      <c r="G18" s="254">
        <v>35</v>
      </c>
      <c r="H18" s="256">
        <v>16.0857142857142</v>
      </c>
      <c r="I18" s="234">
        <v>0</v>
      </c>
      <c r="J18" s="237">
        <v>16.0857142857142</v>
      </c>
      <c r="K18" s="234">
        <v>0</v>
      </c>
      <c r="L18" s="253">
        <v>7.9142857142857004</v>
      </c>
      <c r="M18" s="256">
        <v>8.1714285714284998</v>
      </c>
      <c r="N18" s="234">
        <v>0</v>
      </c>
      <c r="O18" s="237">
        <v>8.1714285714284998</v>
      </c>
    </row>
    <row r="19" spans="1:15" ht="36">
      <c r="A19" s="251">
        <v>10</v>
      </c>
      <c r="B19" s="246" t="s">
        <v>124</v>
      </c>
      <c r="C19" s="246" t="s">
        <v>146</v>
      </c>
      <c r="D19" s="259" t="s">
        <v>326</v>
      </c>
      <c r="E19" s="251">
        <v>71</v>
      </c>
      <c r="F19" s="245">
        <v>5</v>
      </c>
      <c r="G19" s="254">
        <v>66</v>
      </c>
      <c r="H19" s="256">
        <v>21.760563380281599</v>
      </c>
      <c r="I19" s="234">
        <v>19</v>
      </c>
      <c r="J19" s="237">
        <v>21.969696969696901</v>
      </c>
      <c r="K19" s="234">
        <v>9.6</v>
      </c>
      <c r="L19" s="253">
        <v>11.545454545454501</v>
      </c>
      <c r="M19" s="256">
        <v>10.352112676056301</v>
      </c>
      <c r="N19" s="234">
        <v>9.4</v>
      </c>
      <c r="O19" s="237">
        <v>10.424242424242401</v>
      </c>
    </row>
    <row r="20" spans="1:15" ht="24">
      <c r="A20" s="251">
        <v>11</v>
      </c>
      <c r="B20" s="246" t="s">
        <v>124</v>
      </c>
      <c r="C20" s="246" t="s">
        <v>146</v>
      </c>
      <c r="D20" s="259" t="s">
        <v>327</v>
      </c>
      <c r="E20" s="251">
        <v>23</v>
      </c>
      <c r="F20" s="245">
        <v>23</v>
      </c>
      <c r="G20" s="254">
        <v>0</v>
      </c>
      <c r="H20" s="256">
        <v>21.739130434782599</v>
      </c>
      <c r="I20" s="234">
        <v>21.739130434782599</v>
      </c>
      <c r="J20" s="237">
        <v>0</v>
      </c>
      <c r="K20" s="234">
        <v>10.391304347826001</v>
      </c>
      <c r="L20" s="253">
        <v>0</v>
      </c>
      <c r="M20" s="256">
        <v>11.3478260869565</v>
      </c>
      <c r="N20" s="234">
        <v>11.3478260869565</v>
      </c>
      <c r="O20" s="237">
        <v>0</v>
      </c>
    </row>
    <row r="21" spans="1:15" ht="24">
      <c r="A21" s="251">
        <v>12</v>
      </c>
      <c r="B21" s="246" t="s">
        <v>124</v>
      </c>
      <c r="C21" s="246" t="s">
        <v>147</v>
      </c>
      <c r="D21" s="259" t="s">
        <v>328</v>
      </c>
      <c r="E21" s="251">
        <v>43</v>
      </c>
      <c r="F21" s="245">
        <v>43</v>
      </c>
      <c r="G21" s="254">
        <v>0</v>
      </c>
      <c r="H21" s="256">
        <v>22.883720930232499</v>
      </c>
      <c r="I21" s="234">
        <v>22.883720930232499</v>
      </c>
      <c r="J21" s="237">
        <v>0</v>
      </c>
      <c r="K21" s="234">
        <v>12.3255813953488</v>
      </c>
      <c r="L21" s="253">
        <v>0</v>
      </c>
      <c r="M21" s="256">
        <v>10.558139534883701</v>
      </c>
      <c r="N21" s="234">
        <v>10.558139534883701</v>
      </c>
      <c r="O21" s="237">
        <v>0</v>
      </c>
    </row>
    <row r="22" spans="1:15" ht="24">
      <c r="A22" s="251">
        <v>13</v>
      </c>
      <c r="B22" s="246" t="s">
        <v>124</v>
      </c>
      <c r="C22" s="246" t="s">
        <v>148</v>
      </c>
      <c r="D22" s="259" t="s">
        <v>329</v>
      </c>
      <c r="E22" s="251">
        <v>70</v>
      </c>
      <c r="F22" s="245">
        <v>70</v>
      </c>
      <c r="G22" s="254">
        <v>0</v>
      </c>
      <c r="H22" s="256">
        <v>21.185714285714202</v>
      </c>
      <c r="I22" s="234">
        <v>21.185714285714202</v>
      </c>
      <c r="J22" s="237">
        <v>0</v>
      </c>
      <c r="K22" s="234">
        <v>10.8</v>
      </c>
      <c r="L22" s="253">
        <v>0</v>
      </c>
      <c r="M22" s="256">
        <v>10.385714285714201</v>
      </c>
      <c r="N22" s="234">
        <v>10.385714285714201</v>
      </c>
      <c r="O22" s="237">
        <v>0</v>
      </c>
    </row>
    <row r="23" spans="1:15" ht="24">
      <c r="A23" s="251">
        <v>14</v>
      </c>
      <c r="B23" s="246" t="s">
        <v>124</v>
      </c>
      <c r="C23" s="246" t="s">
        <v>148</v>
      </c>
      <c r="D23" s="259" t="s">
        <v>330</v>
      </c>
      <c r="E23" s="251">
        <v>170</v>
      </c>
      <c r="F23" s="245">
        <v>128</v>
      </c>
      <c r="G23" s="254">
        <v>42</v>
      </c>
      <c r="H23" s="256">
        <v>16.764705882352899</v>
      </c>
      <c r="I23" s="234">
        <v>17.1953125</v>
      </c>
      <c r="J23" s="237">
        <v>15.452380952380899</v>
      </c>
      <c r="K23" s="234">
        <v>8.734375</v>
      </c>
      <c r="L23" s="253">
        <v>7.4047619047618998</v>
      </c>
      <c r="M23" s="256">
        <v>8.3588235294116995</v>
      </c>
      <c r="N23" s="234">
        <v>8.4609375</v>
      </c>
      <c r="O23" s="237">
        <v>8.0476190476189995</v>
      </c>
    </row>
    <row r="24" spans="1:15" ht="36">
      <c r="A24" s="251">
        <v>15</v>
      </c>
      <c r="B24" s="246" t="s">
        <v>124</v>
      </c>
      <c r="C24" s="246" t="s">
        <v>148</v>
      </c>
      <c r="D24" s="259" t="s">
        <v>331</v>
      </c>
      <c r="E24" s="251">
        <v>52</v>
      </c>
      <c r="F24" s="245">
        <v>37</v>
      </c>
      <c r="G24" s="254">
        <v>15</v>
      </c>
      <c r="H24" s="256">
        <v>21.057692307692299</v>
      </c>
      <c r="I24" s="234">
        <v>22.513513513513502</v>
      </c>
      <c r="J24" s="237">
        <v>17.466666666666601</v>
      </c>
      <c r="K24" s="234">
        <v>11.270270270270199</v>
      </c>
      <c r="L24" s="253">
        <v>9</v>
      </c>
      <c r="M24" s="256">
        <v>10.442307692307599</v>
      </c>
      <c r="N24" s="234">
        <v>11.243243243243199</v>
      </c>
      <c r="O24" s="237">
        <v>8.4666666666665993</v>
      </c>
    </row>
    <row r="25" spans="1:15" ht="24">
      <c r="A25" s="251">
        <v>16</v>
      </c>
      <c r="B25" s="246" t="s">
        <v>124</v>
      </c>
      <c r="C25" s="246" t="s">
        <v>148</v>
      </c>
      <c r="D25" s="259" t="s">
        <v>332</v>
      </c>
      <c r="E25" s="251">
        <v>31</v>
      </c>
      <c r="F25" s="245">
        <v>23</v>
      </c>
      <c r="G25" s="254">
        <v>8</v>
      </c>
      <c r="H25" s="256">
        <v>21.774193548387</v>
      </c>
      <c r="I25" s="234">
        <v>21.826086956521699</v>
      </c>
      <c r="J25" s="237">
        <v>21.625</v>
      </c>
      <c r="K25" s="234">
        <v>11.2173913043478</v>
      </c>
      <c r="L25" s="253">
        <v>11.625</v>
      </c>
      <c r="M25" s="256">
        <v>10.451612903225801</v>
      </c>
      <c r="N25" s="234">
        <v>10.6086956521739</v>
      </c>
      <c r="O25" s="237">
        <v>10</v>
      </c>
    </row>
    <row r="26" spans="1:15" ht="24">
      <c r="A26" s="251">
        <v>17</v>
      </c>
      <c r="B26" s="246" t="s">
        <v>124</v>
      </c>
      <c r="C26" s="246" t="s">
        <v>148</v>
      </c>
      <c r="D26" s="259" t="s">
        <v>333</v>
      </c>
      <c r="E26" s="251">
        <v>150</v>
      </c>
      <c r="F26" s="245">
        <v>150</v>
      </c>
      <c r="G26" s="254">
        <v>0</v>
      </c>
      <c r="H26" s="256">
        <v>16.973333333333301</v>
      </c>
      <c r="I26" s="234">
        <v>16.973333333333301</v>
      </c>
      <c r="J26" s="237">
        <v>0</v>
      </c>
      <c r="K26" s="234">
        <v>9.1</v>
      </c>
      <c r="L26" s="253">
        <v>0</v>
      </c>
      <c r="M26" s="256">
        <v>7.8733333333333002</v>
      </c>
      <c r="N26" s="234">
        <v>7.8733333333333002</v>
      </c>
      <c r="O26" s="237">
        <v>0</v>
      </c>
    </row>
    <row r="27" spans="1:15">
      <c r="A27" s="251">
        <v>18</v>
      </c>
      <c r="B27" s="246" t="s">
        <v>124</v>
      </c>
      <c r="C27" s="246" t="s">
        <v>149</v>
      </c>
      <c r="D27" s="259" t="s">
        <v>334</v>
      </c>
      <c r="E27" s="251">
        <v>50</v>
      </c>
      <c r="F27" s="245">
        <v>50</v>
      </c>
      <c r="G27" s="254">
        <v>0</v>
      </c>
      <c r="H27" s="256">
        <v>20.7</v>
      </c>
      <c r="I27" s="234">
        <v>20.7</v>
      </c>
      <c r="J27" s="237">
        <v>0</v>
      </c>
      <c r="K27" s="234">
        <v>10.94</v>
      </c>
      <c r="L27" s="253">
        <v>0</v>
      </c>
      <c r="M27" s="256">
        <v>9.76</v>
      </c>
      <c r="N27" s="234">
        <v>9.76</v>
      </c>
      <c r="O27" s="237">
        <v>0</v>
      </c>
    </row>
    <row r="28" spans="1:15">
      <c r="A28" s="251">
        <v>19</v>
      </c>
      <c r="B28" s="246" t="s">
        <v>124</v>
      </c>
      <c r="C28" s="246" t="s">
        <v>149</v>
      </c>
      <c r="D28" s="259" t="s">
        <v>335</v>
      </c>
      <c r="E28" s="251">
        <v>37</v>
      </c>
      <c r="F28" s="245">
        <v>0</v>
      </c>
      <c r="G28" s="254">
        <v>37</v>
      </c>
      <c r="H28" s="256">
        <v>23.918918918918902</v>
      </c>
      <c r="I28" s="234">
        <v>0</v>
      </c>
      <c r="J28" s="237">
        <v>23.918918918918902</v>
      </c>
      <c r="K28" s="234">
        <v>0</v>
      </c>
      <c r="L28" s="253">
        <v>11.783783783783701</v>
      </c>
      <c r="M28" s="256">
        <v>12.1351351351351</v>
      </c>
      <c r="N28" s="234">
        <v>0</v>
      </c>
      <c r="O28" s="237">
        <v>12.1351351351351</v>
      </c>
    </row>
    <row r="29" spans="1:15" ht="24">
      <c r="A29" s="251">
        <v>20</v>
      </c>
      <c r="B29" s="246" t="s">
        <v>124</v>
      </c>
      <c r="C29" s="246" t="s">
        <v>149</v>
      </c>
      <c r="D29" s="259" t="s">
        <v>336</v>
      </c>
      <c r="E29" s="251">
        <v>37</v>
      </c>
      <c r="F29" s="245">
        <v>15</v>
      </c>
      <c r="G29" s="254">
        <v>22</v>
      </c>
      <c r="H29" s="256">
        <v>16.594594594594501</v>
      </c>
      <c r="I29" s="234">
        <v>19.133333333333301</v>
      </c>
      <c r="J29" s="237">
        <v>14.863636363636299</v>
      </c>
      <c r="K29" s="234">
        <v>9.4666666666665993</v>
      </c>
      <c r="L29" s="253">
        <v>7.0454545454544997</v>
      </c>
      <c r="M29" s="256">
        <v>8.5675675675674992</v>
      </c>
      <c r="N29" s="234">
        <v>9.6666666666666003</v>
      </c>
      <c r="O29" s="237">
        <v>7.8181818181817997</v>
      </c>
    </row>
    <row r="30" spans="1:15" ht="24">
      <c r="A30" s="251">
        <v>21</v>
      </c>
      <c r="B30" s="246" t="s">
        <v>124</v>
      </c>
      <c r="C30" s="246" t="s">
        <v>150</v>
      </c>
      <c r="D30" s="259" t="s">
        <v>337</v>
      </c>
      <c r="E30" s="251">
        <v>28</v>
      </c>
      <c r="F30" s="245">
        <v>0</v>
      </c>
      <c r="G30" s="254">
        <v>28</v>
      </c>
      <c r="H30" s="256">
        <v>18.678571428571399</v>
      </c>
      <c r="I30" s="234">
        <v>0</v>
      </c>
      <c r="J30" s="237">
        <v>18.678571428571399</v>
      </c>
      <c r="K30" s="234">
        <v>0</v>
      </c>
      <c r="L30" s="253">
        <v>9.4285714285714004</v>
      </c>
      <c r="M30" s="256">
        <v>9.25</v>
      </c>
      <c r="N30" s="234">
        <v>0</v>
      </c>
      <c r="O30" s="237">
        <v>9.25</v>
      </c>
    </row>
    <row r="31" spans="1:15" ht="24">
      <c r="A31" s="251">
        <v>22</v>
      </c>
      <c r="B31" s="246" t="s">
        <v>124</v>
      </c>
      <c r="C31" s="246" t="s">
        <v>150</v>
      </c>
      <c r="D31" s="259" t="s">
        <v>338</v>
      </c>
      <c r="E31" s="251">
        <v>51</v>
      </c>
      <c r="F31" s="245">
        <v>0</v>
      </c>
      <c r="G31" s="254">
        <v>51</v>
      </c>
      <c r="H31" s="256">
        <v>19.2156862745098</v>
      </c>
      <c r="I31" s="234">
        <v>0</v>
      </c>
      <c r="J31" s="237">
        <v>19.2156862745098</v>
      </c>
      <c r="K31" s="234">
        <v>0</v>
      </c>
      <c r="L31" s="253">
        <v>10.078431372549</v>
      </c>
      <c r="M31" s="256">
        <v>9.1372549019607003</v>
      </c>
      <c r="N31" s="234">
        <v>0</v>
      </c>
      <c r="O31" s="237">
        <v>9.1372549019607003</v>
      </c>
    </row>
    <row r="32" spans="1:15" ht="24">
      <c r="A32" s="251">
        <v>23</v>
      </c>
      <c r="B32" s="246" t="s">
        <v>124</v>
      </c>
      <c r="C32" s="246" t="s">
        <v>150</v>
      </c>
      <c r="D32" s="259" t="s">
        <v>339</v>
      </c>
      <c r="E32" s="251">
        <v>120</v>
      </c>
      <c r="F32" s="245">
        <v>20</v>
      </c>
      <c r="G32" s="254">
        <v>100</v>
      </c>
      <c r="H32" s="256">
        <v>23.0833333333333</v>
      </c>
      <c r="I32" s="234">
        <v>21.95</v>
      </c>
      <c r="J32" s="237">
        <v>23.31</v>
      </c>
      <c r="K32" s="234">
        <v>11.85</v>
      </c>
      <c r="L32" s="253">
        <v>11.52</v>
      </c>
      <c r="M32" s="256">
        <v>11.508333333333301</v>
      </c>
      <c r="N32" s="234">
        <v>10.1</v>
      </c>
      <c r="O32" s="237">
        <v>11.79</v>
      </c>
    </row>
    <row r="33" spans="1:15" ht="24">
      <c r="A33" s="251">
        <v>24</v>
      </c>
      <c r="B33" s="246" t="s">
        <v>124</v>
      </c>
      <c r="C33" s="246" t="s">
        <v>150</v>
      </c>
      <c r="D33" s="259" t="s">
        <v>340</v>
      </c>
      <c r="E33" s="251">
        <v>76</v>
      </c>
      <c r="F33" s="245">
        <v>22</v>
      </c>
      <c r="G33" s="254">
        <v>54</v>
      </c>
      <c r="H33" s="256">
        <v>24.078947368421002</v>
      </c>
      <c r="I33" s="234">
        <v>17.181818181818102</v>
      </c>
      <c r="J33" s="237">
        <v>26.8888888888888</v>
      </c>
      <c r="K33" s="234">
        <v>8.6363636363635994</v>
      </c>
      <c r="L33" s="253">
        <v>13.9629629629629</v>
      </c>
      <c r="M33" s="256">
        <v>11.657894736842101</v>
      </c>
      <c r="N33" s="234">
        <v>8.5454545454545006</v>
      </c>
      <c r="O33" s="237">
        <v>12.925925925925901</v>
      </c>
    </row>
    <row r="34" spans="1:15" ht="24">
      <c r="A34" s="251">
        <v>25</v>
      </c>
      <c r="B34" s="246" t="s">
        <v>124</v>
      </c>
      <c r="C34" s="246" t="s">
        <v>150</v>
      </c>
      <c r="D34" s="259" t="s">
        <v>341</v>
      </c>
      <c r="E34" s="251">
        <v>69</v>
      </c>
      <c r="F34" s="245">
        <v>69</v>
      </c>
      <c r="G34" s="254">
        <v>0</v>
      </c>
      <c r="H34" s="256">
        <v>20.6666666666666</v>
      </c>
      <c r="I34" s="234">
        <v>20.6666666666666</v>
      </c>
      <c r="J34" s="237">
        <v>0</v>
      </c>
      <c r="K34" s="234">
        <v>11.028985507246301</v>
      </c>
      <c r="L34" s="253">
        <v>0</v>
      </c>
      <c r="M34" s="256">
        <v>9.6376811594202003</v>
      </c>
      <c r="N34" s="234">
        <v>9.6376811594202003</v>
      </c>
      <c r="O34" s="237">
        <v>0</v>
      </c>
    </row>
    <row r="35" spans="1:15" ht="24">
      <c r="A35" s="251">
        <v>26</v>
      </c>
      <c r="B35" s="246" t="s">
        <v>124</v>
      </c>
      <c r="C35" s="246" t="s">
        <v>151</v>
      </c>
      <c r="D35" s="259" t="s">
        <v>342</v>
      </c>
      <c r="E35" s="251">
        <v>110</v>
      </c>
      <c r="F35" s="245">
        <v>26</v>
      </c>
      <c r="G35" s="254">
        <v>84</v>
      </c>
      <c r="H35" s="256">
        <v>20.7</v>
      </c>
      <c r="I35" s="234">
        <v>21</v>
      </c>
      <c r="J35" s="237">
        <v>20.607142857142801</v>
      </c>
      <c r="K35" s="234">
        <v>10.615384615384601</v>
      </c>
      <c r="L35" s="253">
        <v>10</v>
      </c>
      <c r="M35" s="256">
        <v>10.5545454545454</v>
      </c>
      <c r="N35" s="234">
        <v>10.3846153846153</v>
      </c>
      <c r="O35" s="237">
        <v>10.607142857142801</v>
      </c>
    </row>
    <row r="36" spans="1:15" ht="24">
      <c r="A36" s="251">
        <v>27</v>
      </c>
      <c r="B36" s="246" t="s">
        <v>124</v>
      </c>
      <c r="C36" s="246" t="s">
        <v>151</v>
      </c>
      <c r="D36" s="259" t="s">
        <v>343</v>
      </c>
      <c r="E36" s="251">
        <v>90</v>
      </c>
      <c r="F36" s="245">
        <v>14</v>
      </c>
      <c r="G36" s="254">
        <v>76</v>
      </c>
      <c r="H36" s="256">
        <v>18.288888888888799</v>
      </c>
      <c r="I36" s="234">
        <v>22.357142857142801</v>
      </c>
      <c r="J36" s="237">
        <v>17.539473684210499</v>
      </c>
      <c r="K36" s="234">
        <v>11.214285714285699</v>
      </c>
      <c r="L36" s="253">
        <v>8.9868421052631007</v>
      </c>
      <c r="M36" s="256">
        <v>8.9555555555555006</v>
      </c>
      <c r="N36" s="234">
        <v>11.1428571428571</v>
      </c>
      <c r="O36" s="237">
        <v>8.5526315789473006</v>
      </c>
    </row>
    <row r="37" spans="1:15" ht="24">
      <c r="A37" s="251">
        <v>28</v>
      </c>
      <c r="B37" s="246" t="s">
        <v>124</v>
      </c>
      <c r="C37" s="246" t="s">
        <v>151</v>
      </c>
      <c r="D37" s="259" t="s">
        <v>344</v>
      </c>
      <c r="E37" s="251">
        <v>170</v>
      </c>
      <c r="F37" s="245">
        <v>17</v>
      </c>
      <c r="G37" s="254">
        <v>153</v>
      </c>
      <c r="H37" s="256">
        <v>23.017647058823499</v>
      </c>
      <c r="I37" s="234">
        <v>21.823529411764699</v>
      </c>
      <c r="J37" s="237">
        <v>23.150326797385599</v>
      </c>
      <c r="K37" s="234">
        <v>11.117647058823501</v>
      </c>
      <c r="L37" s="253">
        <v>11.3071895424836</v>
      </c>
      <c r="M37" s="256">
        <v>11.7294117647058</v>
      </c>
      <c r="N37" s="234">
        <v>10.705882352941099</v>
      </c>
      <c r="O37" s="237">
        <v>11.843137254901899</v>
      </c>
    </row>
    <row r="38" spans="1:15" ht="24">
      <c r="A38" s="251">
        <v>29</v>
      </c>
      <c r="B38" s="246" t="s">
        <v>124</v>
      </c>
      <c r="C38" s="246" t="s">
        <v>151</v>
      </c>
      <c r="D38" s="259" t="s">
        <v>345</v>
      </c>
      <c r="E38" s="251">
        <v>122</v>
      </c>
      <c r="F38" s="245">
        <v>46</v>
      </c>
      <c r="G38" s="254">
        <v>76</v>
      </c>
      <c r="H38" s="256">
        <v>17.1475409836065</v>
      </c>
      <c r="I38" s="234">
        <v>15.5652173913043</v>
      </c>
      <c r="J38" s="237">
        <v>18.105263157894701</v>
      </c>
      <c r="K38" s="234">
        <v>7.8043478260869001</v>
      </c>
      <c r="L38" s="253">
        <v>9.3552631578947008</v>
      </c>
      <c r="M38" s="256">
        <v>8.3770491803278002</v>
      </c>
      <c r="N38" s="234">
        <v>7.7608695652173001</v>
      </c>
      <c r="O38" s="237">
        <v>8.75</v>
      </c>
    </row>
    <row r="39" spans="1:15" ht="24">
      <c r="A39" s="251">
        <v>30</v>
      </c>
      <c r="B39" s="246" t="s">
        <v>124</v>
      </c>
      <c r="C39" s="246" t="s">
        <v>151</v>
      </c>
      <c r="D39" s="259" t="s">
        <v>346</v>
      </c>
      <c r="E39" s="251">
        <v>238</v>
      </c>
      <c r="F39" s="245">
        <v>94</v>
      </c>
      <c r="G39" s="254">
        <v>144</v>
      </c>
      <c r="H39" s="256">
        <v>22.4579831932773</v>
      </c>
      <c r="I39" s="234">
        <v>22.212765957446798</v>
      </c>
      <c r="J39" s="237">
        <v>22.6180555555555</v>
      </c>
      <c r="K39" s="234">
        <v>11.595744680851</v>
      </c>
      <c r="L39" s="253">
        <v>10.6944444444444</v>
      </c>
      <c r="M39" s="256">
        <v>11.407563025210001</v>
      </c>
      <c r="N39" s="234">
        <v>10.6170212765957</v>
      </c>
      <c r="O39" s="237">
        <v>11.9236111111111</v>
      </c>
    </row>
    <row r="40" spans="1:15" ht="24">
      <c r="A40" s="251">
        <v>31</v>
      </c>
      <c r="B40" s="246" t="s">
        <v>124</v>
      </c>
      <c r="C40" s="246" t="s">
        <v>151</v>
      </c>
      <c r="D40" s="259" t="s">
        <v>347</v>
      </c>
      <c r="E40" s="251">
        <v>88</v>
      </c>
      <c r="F40" s="245">
        <v>49</v>
      </c>
      <c r="G40" s="254">
        <v>39</v>
      </c>
      <c r="H40" s="256">
        <v>21.386363636363601</v>
      </c>
      <c r="I40" s="234">
        <v>22.265306122448902</v>
      </c>
      <c r="J40" s="237">
        <v>20.282051282051199</v>
      </c>
      <c r="K40" s="234">
        <v>11.163265306122399</v>
      </c>
      <c r="L40" s="253">
        <v>9.9487179487178992</v>
      </c>
      <c r="M40" s="256">
        <v>10.761363636363599</v>
      </c>
      <c r="N40" s="234">
        <v>11.1020408163265</v>
      </c>
      <c r="O40" s="237">
        <v>10.3333333333333</v>
      </c>
    </row>
    <row r="41" spans="1:15" ht="24">
      <c r="A41" s="251">
        <v>32</v>
      </c>
      <c r="B41" s="246" t="s">
        <v>124</v>
      </c>
      <c r="C41" s="246" t="s">
        <v>151</v>
      </c>
      <c r="D41" s="259" t="s">
        <v>348</v>
      </c>
      <c r="E41" s="251">
        <v>70</v>
      </c>
      <c r="F41" s="245">
        <v>70</v>
      </c>
      <c r="G41" s="254">
        <v>0</v>
      </c>
      <c r="H41" s="256">
        <v>26.314285714285699</v>
      </c>
      <c r="I41" s="234">
        <v>26.314285714285699</v>
      </c>
      <c r="J41" s="237">
        <v>0</v>
      </c>
      <c r="K41" s="234">
        <v>13.4285714285714</v>
      </c>
      <c r="L41" s="253">
        <v>0</v>
      </c>
      <c r="M41" s="256">
        <v>12.885714285714201</v>
      </c>
      <c r="N41" s="234">
        <v>12.885714285714201</v>
      </c>
      <c r="O41" s="237">
        <v>0</v>
      </c>
    </row>
    <row r="42" spans="1:15" ht="24">
      <c r="A42" s="251">
        <v>33</v>
      </c>
      <c r="B42" s="246" t="s">
        <v>124</v>
      </c>
      <c r="C42" s="246" t="s">
        <v>152</v>
      </c>
      <c r="D42" s="259" t="s">
        <v>349</v>
      </c>
      <c r="E42" s="251">
        <v>33</v>
      </c>
      <c r="F42" s="245">
        <v>10</v>
      </c>
      <c r="G42" s="254">
        <v>23</v>
      </c>
      <c r="H42" s="256">
        <v>22.606060606060598</v>
      </c>
      <c r="I42" s="234">
        <v>22.4</v>
      </c>
      <c r="J42" s="237">
        <v>22.695652173913</v>
      </c>
      <c r="K42" s="234">
        <v>11.7</v>
      </c>
      <c r="L42" s="253">
        <v>11.478260869565201</v>
      </c>
      <c r="M42" s="256">
        <v>11.060606060606</v>
      </c>
      <c r="N42" s="234">
        <v>10.7</v>
      </c>
      <c r="O42" s="237">
        <v>11.2173913043478</v>
      </c>
    </row>
    <row r="43" spans="1:15" ht="24">
      <c r="A43" s="251">
        <v>34</v>
      </c>
      <c r="B43" s="246" t="s">
        <v>124</v>
      </c>
      <c r="C43" s="246" t="s">
        <v>152</v>
      </c>
      <c r="D43" s="259" t="s">
        <v>350</v>
      </c>
      <c r="E43" s="251">
        <v>134</v>
      </c>
      <c r="F43" s="245">
        <v>11</v>
      </c>
      <c r="G43" s="254">
        <v>123</v>
      </c>
      <c r="H43" s="256">
        <v>17.9402985074626</v>
      </c>
      <c r="I43" s="234">
        <v>15.4545454545454</v>
      </c>
      <c r="J43" s="237">
        <v>18.162601626016201</v>
      </c>
      <c r="K43" s="234">
        <v>8.1818181818180999</v>
      </c>
      <c r="L43" s="253">
        <v>8.9349593495934005</v>
      </c>
      <c r="M43" s="256">
        <v>9.0671641791044006</v>
      </c>
      <c r="N43" s="234">
        <v>7.2727272727271997</v>
      </c>
      <c r="O43" s="237">
        <v>9.2276422764226993</v>
      </c>
    </row>
    <row r="44" spans="1:15">
      <c r="A44" s="251">
        <v>35</v>
      </c>
      <c r="B44" s="246" t="s">
        <v>124</v>
      </c>
      <c r="C44" s="246" t="s">
        <v>152</v>
      </c>
      <c r="D44" s="259" t="s">
        <v>351</v>
      </c>
      <c r="E44" s="251">
        <v>78</v>
      </c>
      <c r="F44" s="245">
        <v>20</v>
      </c>
      <c r="G44" s="254">
        <v>58</v>
      </c>
      <c r="H44" s="256">
        <v>25.115384615384599</v>
      </c>
      <c r="I44" s="234">
        <v>21.75</v>
      </c>
      <c r="J44" s="237">
        <v>26.275862068965498</v>
      </c>
      <c r="K44" s="234">
        <v>11.3</v>
      </c>
      <c r="L44" s="253">
        <v>13.3793103448275</v>
      </c>
      <c r="M44" s="256">
        <v>12.269230769230701</v>
      </c>
      <c r="N44" s="234">
        <v>10.45</v>
      </c>
      <c r="O44" s="237">
        <v>12.8965517241379</v>
      </c>
    </row>
    <row r="45" spans="1:15" ht="24">
      <c r="A45" s="251">
        <v>36</v>
      </c>
      <c r="B45" s="246" t="s">
        <v>124</v>
      </c>
      <c r="C45" s="246" t="s">
        <v>152</v>
      </c>
      <c r="D45" s="259" t="s">
        <v>352</v>
      </c>
      <c r="E45" s="251">
        <v>55</v>
      </c>
      <c r="F45" s="245">
        <v>55</v>
      </c>
      <c r="G45" s="254">
        <v>0</v>
      </c>
      <c r="H45" s="256">
        <v>18.600000000000001</v>
      </c>
      <c r="I45" s="234">
        <v>18.600000000000001</v>
      </c>
      <c r="J45" s="237">
        <v>0</v>
      </c>
      <c r="K45" s="234">
        <v>9.5090909090909008</v>
      </c>
      <c r="L45" s="253">
        <v>0</v>
      </c>
      <c r="M45" s="256">
        <v>9.0909090909089993</v>
      </c>
      <c r="N45" s="234">
        <v>9.0909090909089993</v>
      </c>
      <c r="O45" s="237">
        <v>0</v>
      </c>
    </row>
    <row r="46" spans="1:15" ht="24">
      <c r="A46" s="251">
        <v>37</v>
      </c>
      <c r="B46" s="246" t="s">
        <v>124</v>
      </c>
      <c r="C46" s="246" t="s">
        <v>152</v>
      </c>
      <c r="D46" s="259" t="s">
        <v>353</v>
      </c>
      <c r="E46" s="251">
        <v>35</v>
      </c>
      <c r="F46" s="245">
        <v>0</v>
      </c>
      <c r="G46" s="254">
        <v>35</v>
      </c>
      <c r="H46" s="256">
        <v>18.342857142857099</v>
      </c>
      <c r="I46" s="234">
        <v>0</v>
      </c>
      <c r="J46" s="237">
        <v>18.342857142857099</v>
      </c>
      <c r="K46" s="234">
        <v>0</v>
      </c>
      <c r="L46" s="253">
        <v>9.1714285714284998</v>
      </c>
      <c r="M46" s="256">
        <v>9.1714285714284998</v>
      </c>
      <c r="N46" s="234">
        <v>0</v>
      </c>
      <c r="O46" s="237">
        <v>9.1714285714284998</v>
      </c>
    </row>
    <row r="47" spans="1:15">
      <c r="A47" s="251">
        <v>38</v>
      </c>
      <c r="B47" s="246" t="s">
        <v>124</v>
      </c>
      <c r="C47" s="246" t="s">
        <v>152</v>
      </c>
      <c r="D47" s="259" t="s">
        <v>354</v>
      </c>
      <c r="E47" s="251">
        <v>88</v>
      </c>
      <c r="F47" s="245">
        <v>88</v>
      </c>
      <c r="G47" s="254">
        <v>0</v>
      </c>
      <c r="H47" s="256">
        <v>18.943181818181799</v>
      </c>
      <c r="I47" s="234">
        <v>18.943181818181799</v>
      </c>
      <c r="J47" s="237">
        <v>0</v>
      </c>
      <c r="K47" s="234">
        <v>9.6136363636362994</v>
      </c>
      <c r="L47" s="253">
        <v>0</v>
      </c>
      <c r="M47" s="256">
        <v>9.3295454545454</v>
      </c>
      <c r="N47" s="234">
        <v>9.3295454545454</v>
      </c>
      <c r="O47" s="237">
        <v>0</v>
      </c>
    </row>
    <row r="48" spans="1:15" ht="24">
      <c r="A48" s="251">
        <v>39</v>
      </c>
      <c r="B48" s="246" t="s">
        <v>124</v>
      </c>
      <c r="C48" s="246" t="s">
        <v>153</v>
      </c>
      <c r="D48" s="259" t="s">
        <v>355</v>
      </c>
      <c r="E48" s="251">
        <v>59</v>
      </c>
      <c r="F48" s="245">
        <v>37</v>
      </c>
      <c r="G48" s="254">
        <v>22</v>
      </c>
      <c r="H48" s="256">
        <v>18.203389830508399</v>
      </c>
      <c r="I48" s="234">
        <v>17.081081081080999</v>
      </c>
      <c r="J48" s="237">
        <v>20.090909090909001</v>
      </c>
      <c r="K48" s="234">
        <v>8.4594594594593993</v>
      </c>
      <c r="L48" s="253">
        <v>9.9545454545454</v>
      </c>
      <c r="M48" s="256">
        <v>9.1864406779661003</v>
      </c>
      <c r="N48" s="234">
        <v>8.6216216216215997</v>
      </c>
      <c r="O48" s="237">
        <v>10.136363636363599</v>
      </c>
    </row>
    <row r="49" spans="1:15" ht="24">
      <c r="A49" s="251">
        <v>40</v>
      </c>
      <c r="B49" s="246" t="s">
        <v>124</v>
      </c>
      <c r="C49" s="246" t="s">
        <v>153</v>
      </c>
      <c r="D49" s="259" t="s">
        <v>356</v>
      </c>
      <c r="E49" s="251">
        <v>37</v>
      </c>
      <c r="F49" s="245">
        <v>25</v>
      </c>
      <c r="G49" s="254">
        <v>12</v>
      </c>
      <c r="H49" s="256">
        <v>14.648648648648599</v>
      </c>
      <c r="I49" s="234">
        <v>16.04</v>
      </c>
      <c r="J49" s="237">
        <v>11.75</v>
      </c>
      <c r="K49" s="234">
        <v>7.88</v>
      </c>
      <c r="L49" s="253">
        <v>6.3333333333333002</v>
      </c>
      <c r="M49" s="256">
        <v>7.2702702702702</v>
      </c>
      <c r="N49" s="234">
        <v>8.16</v>
      </c>
      <c r="O49" s="237">
        <v>5.4166666666666003</v>
      </c>
    </row>
    <row r="50" spans="1:15" ht="24">
      <c r="A50" s="251">
        <v>41</v>
      </c>
      <c r="B50" s="246" t="s">
        <v>125</v>
      </c>
      <c r="C50" s="246" t="s">
        <v>154</v>
      </c>
      <c r="D50" s="259" t="s">
        <v>357</v>
      </c>
      <c r="E50" s="251">
        <v>45</v>
      </c>
      <c r="F50" s="245">
        <v>45</v>
      </c>
      <c r="G50" s="254">
        <v>0</v>
      </c>
      <c r="H50" s="256">
        <v>14.9333333333333</v>
      </c>
      <c r="I50" s="234">
        <v>14.9333333333333</v>
      </c>
      <c r="J50" s="237">
        <v>0</v>
      </c>
      <c r="K50" s="234">
        <v>8.1999999999999993</v>
      </c>
      <c r="L50" s="253">
        <v>0</v>
      </c>
      <c r="M50" s="256">
        <v>6.7333333333332996</v>
      </c>
      <c r="N50" s="234">
        <v>6.7333333333332996</v>
      </c>
      <c r="O50" s="237">
        <v>0</v>
      </c>
    </row>
    <row r="51" spans="1:15" ht="36">
      <c r="A51" s="251">
        <v>42</v>
      </c>
      <c r="B51" s="246" t="s">
        <v>125</v>
      </c>
      <c r="C51" s="246" t="s">
        <v>155</v>
      </c>
      <c r="D51" s="259" t="s">
        <v>358</v>
      </c>
      <c r="E51" s="251">
        <v>60</v>
      </c>
      <c r="F51" s="245">
        <v>37</v>
      </c>
      <c r="G51" s="254">
        <v>23</v>
      </c>
      <c r="H51" s="256">
        <v>19.183333333333302</v>
      </c>
      <c r="I51" s="234">
        <v>21.729729729729701</v>
      </c>
      <c r="J51" s="237">
        <v>15.086956521739101</v>
      </c>
      <c r="K51" s="234">
        <v>11.648648648648599</v>
      </c>
      <c r="L51" s="253">
        <v>7.2608695652173001</v>
      </c>
      <c r="M51" s="256">
        <v>9.2166666666665993</v>
      </c>
      <c r="N51" s="234">
        <v>10.081081081081001</v>
      </c>
      <c r="O51" s="237">
        <v>7.8260869565217002</v>
      </c>
    </row>
    <row r="52" spans="1:15" ht="24">
      <c r="A52" s="251">
        <v>43</v>
      </c>
      <c r="B52" s="246" t="s">
        <v>125</v>
      </c>
      <c r="C52" s="246" t="s">
        <v>155</v>
      </c>
      <c r="D52" s="259" t="s">
        <v>359</v>
      </c>
      <c r="E52" s="251">
        <v>51</v>
      </c>
      <c r="F52" s="245">
        <v>29</v>
      </c>
      <c r="G52" s="254">
        <v>22</v>
      </c>
      <c r="H52" s="256">
        <v>15.2156862745098</v>
      </c>
      <c r="I52" s="234">
        <v>16.068965517241299</v>
      </c>
      <c r="J52" s="237">
        <v>14.090909090908999</v>
      </c>
      <c r="K52" s="234">
        <v>8.3793103448275001</v>
      </c>
      <c r="L52" s="253">
        <v>6.5454545454544997</v>
      </c>
      <c r="M52" s="256">
        <v>7.6274509803920996</v>
      </c>
      <c r="N52" s="234">
        <v>7.6896551724137003</v>
      </c>
      <c r="O52" s="237">
        <v>7.5454545454544997</v>
      </c>
    </row>
    <row r="53" spans="1:15" ht="24">
      <c r="A53" s="251">
        <v>44</v>
      </c>
      <c r="B53" s="246" t="s">
        <v>125</v>
      </c>
      <c r="C53" s="246" t="s">
        <v>155</v>
      </c>
      <c r="D53" s="259" t="s">
        <v>360</v>
      </c>
      <c r="E53" s="251">
        <v>60</v>
      </c>
      <c r="F53" s="245">
        <v>60</v>
      </c>
      <c r="G53" s="254">
        <v>0</v>
      </c>
      <c r="H53" s="256">
        <v>14.6166666666666</v>
      </c>
      <c r="I53" s="234">
        <v>14.6166666666666</v>
      </c>
      <c r="J53" s="237">
        <v>0</v>
      </c>
      <c r="K53" s="234">
        <v>7.6333333333333</v>
      </c>
      <c r="L53" s="253">
        <v>0</v>
      </c>
      <c r="M53" s="256">
        <v>6.9833333333332996</v>
      </c>
      <c r="N53" s="234">
        <v>6.9833333333332996</v>
      </c>
      <c r="O53" s="237">
        <v>0</v>
      </c>
    </row>
    <row r="54" spans="1:15" ht="36">
      <c r="A54" s="251">
        <v>45</v>
      </c>
      <c r="B54" s="246" t="s">
        <v>125</v>
      </c>
      <c r="C54" s="246" t="s">
        <v>155</v>
      </c>
      <c r="D54" s="259" t="s">
        <v>361</v>
      </c>
      <c r="E54" s="251">
        <v>39</v>
      </c>
      <c r="F54" s="245">
        <v>39</v>
      </c>
      <c r="G54" s="254">
        <v>0</v>
      </c>
      <c r="H54" s="256">
        <v>16.897435897435798</v>
      </c>
      <c r="I54" s="234">
        <v>16.897435897435798</v>
      </c>
      <c r="J54" s="237">
        <v>0</v>
      </c>
      <c r="K54" s="234">
        <v>9.2307692307691998</v>
      </c>
      <c r="L54" s="253">
        <v>0</v>
      </c>
      <c r="M54" s="256">
        <v>7.6666666666666003</v>
      </c>
      <c r="N54" s="234">
        <v>7.6666666666666003</v>
      </c>
      <c r="O54" s="237">
        <v>0</v>
      </c>
    </row>
    <row r="55" spans="1:15" ht="24">
      <c r="A55" s="251">
        <v>46</v>
      </c>
      <c r="B55" s="246" t="s">
        <v>125</v>
      </c>
      <c r="C55" s="246" t="s">
        <v>155</v>
      </c>
      <c r="D55" s="259" t="s">
        <v>362</v>
      </c>
      <c r="E55" s="251">
        <v>42</v>
      </c>
      <c r="F55" s="245">
        <v>42</v>
      </c>
      <c r="G55" s="254">
        <v>0</v>
      </c>
      <c r="H55" s="256">
        <v>20.023809523809501</v>
      </c>
      <c r="I55" s="234">
        <v>20.023809523809501</v>
      </c>
      <c r="J55" s="237">
        <v>0</v>
      </c>
      <c r="K55" s="234">
        <v>10.761904761904701</v>
      </c>
      <c r="L55" s="253">
        <v>0</v>
      </c>
      <c r="M55" s="256">
        <v>9.2619047619047006</v>
      </c>
      <c r="N55" s="234">
        <v>9.2619047619047006</v>
      </c>
      <c r="O55" s="237">
        <v>0</v>
      </c>
    </row>
    <row r="56" spans="1:15" ht="24">
      <c r="A56" s="251">
        <v>47</v>
      </c>
      <c r="B56" s="246" t="s">
        <v>125</v>
      </c>
      <c r="C56" s="246" t="s">
        <v>155</v>
      </c>
      <c r="D56" s="259" t="s">
        <v>363</v>
      </c>
      <c r="E56" s="251">
        <v>37</v>
      </c>
      <c r="F56" s="245">
        <v>37</v>
      </c>
      <c r="G56" s="254">
        <v>0</v>
      </c>
      <c r="H56" s="256">
        <v>13.567567567567499</v>
      </c>
      <c r="I56" s="234">
        <v>13.567567567567499</v>
      </c>
      <c r="J56" s="237">
        <v>0</v>
      </c>
      <c r="K56" s="234">
        <v>7.8108108108107999</v>
      </c>
      <c r="L56" s="253">
        <v>0</v>
      </c>
      <c r="M56" s="256">
        <v>5.7567567567567002</v>
      </c>
      <c r="N56" s="234">
        <v>5.7567567567567002</v>
      </c>
      <c r="O56" s="237">
        <v>0</v>
      </c>
    </row>
    <row r="57" spans="1:15" ht="24">
      <c r="A57" s="251">
        <v>48</v>
      </c>
      <c r="B57" s="246" t="s">
        <v>125</v>
      </c>
      <c r="C57" s="246" t="s">
        <v>155</v>
      </c>
      <c r="D57" s="259" t="s">
        <v>364</v>
      </c>
      <c r="E57" s="251">
        <v>21</v>
      </c>
      <c r="F57" s="245">
        <v>4</v>
      </c>
      <c r="G57" s="254">
        <v>17</v>
      </c>
      <c r="H57" s="256">
        <v>12.5714285714285</v>
      </c>
      <c r="I57" s="234">
        <v>15.5</v>
      </c>
      <c r="J57" s="237">
        <v>11.8823529411764</v>
      </c>
      <c r="K57" s="234">
        <v>8.5</v>
      </c>
      <c r="L57" s="253">
        <v>6.3529411764704999</v>
      </c>
      <c r="M57" s="256">
        <v>5.8095238095238004</v>
      </c>
      <c r="N57" s="234">
        <v>7</v>
      </c>
      <c r="O57" s="237">
        <v>5.5294117647057996</v>
      </c>
    </row>
    <row r="58" spans="1:15">
      <c r="A58" s="251">
        <v>49</v>
      </c>
      <c r="B58" s="246" t="s">
        <v>125</v>
      </c>
      <c r="C58" s="246" t="s">
        <v>155</v>
      </c>
      <c r="D58" s="259" t="s">
        <v>365</v>
      </c>
      <c r="E58" s="251">
        <v>27</v>
      </c>
      <c r="F58" s="245">
        <v>27</v>
      </c>
      <c r="G58" s="254">
        <v>0</v>
      </c>
      <c r="H58" s="256">
        <v>18</v>
      </c>
      <c r="I58" s="234">
        <v>18</v>
      </c>
      <c r="J58" s="237">
        <v>0</v>
      </c>
      <c r="K58" s="234">
        <v>9.6296296296295996</v>
      </c>
      <c r="L58" s="253">
        <v>0</v>
      </c>
      <c r="M58" s="256">
        <v>8.3703703703702992</v>
      </c>
      <c r="N58" s="234">
        <v>8.3703703703702992</v>
      </c>
      <c r="O58" s="237">
        <v>0</v>
      </c>
    </row>
    <row r="59" spans="1:15" ht="24">
      <c r="A59" s="251">
        <v>50</v>
      </c>
      <c r="B59" s="246" t="s">
        <v>125</v>
      </c>
      <c r="C59" s="246" t="s">
        <v>156</v>
      </c>
      <c r="D59" s="259" t="s">
        <v>366</v>
      </c>
      <c r="E59" s="251">
        <v>32</v>
      </c>
      <c r="F59" s="245">
        <v>32</v>
      </c>
      <c r="G59" s="254">
        <v>0</v>
      </c>
      <c r="H59" s="256">
        <v>15.03125</v>
      </c>
      <c r="I59" s="234">
        <v>15.03125</v>
      </c>
      <c r="J59" s="237">
        <v>0</v>
      </c>
      <c r="K59" s="234">
        <v>8.3125</v>
      </c>
      <c r="L59" s="253">
        <v>0</v>
      </c>
      <c r="M59" s="256">
        <v>6.71875</v>
      </c>
      <c r="N59" s="234">
        <v>6.71875</v>
      </c>
      <c r="O59" s="237">
        <v>0</v>
      </c>
    </row>
    <row r="60" spans="1:15" ht="24">
      <c r="A60" s="251">
        <v>51</v>
      </c>
      <c r="B60" s="246" t="s">
        <v>125</v>
      </c>
      <c r="C60" s="246" t="s">
        <v>156</v>
      </c>
      <c r="D60" s="259" t="s">
        <v>367</v>
      </c>
      <c r="E60" s="251">
        <v>70</v>
      </c>
      <c r="F60" s="245">
        <v>58</v>
      </c>
      <c r="G60" s="254">
        <v>12</v>
      </c>
      <c r="H60" s="256">
        <v>13.1571428571428</v>
      </c>
      <c r="I60" s="234">
        <v>13.793103448275801</v>
      </c>
      <c r="J60" s="237">
        <v>10.0833333333333</v>
      </c>
      <c r="K60" s="234">
        <v>7.4310344827585997</v>
      </c>
      <c r="L60" s="253">
        <v>4.6666666666666003</v>
      </c>
      <c r="M60" s="256">
        <v>6.2</v>
      </c>
      <c r="N60" s="234">
        <v>6.3620689655172002</v>
      </c>
      <c r="O60" s="237">
        <v>5.4166666666666003</v>
      </c>
    </row>
    <row r="61" spans="1:15" ht="24">
      <c r="A61" s="251">
        <v>52</v>
      </c>
      <c r="B61" s="246" t="s">
        <v>125</v>
      </c>
      <c r="C61" s="246" t="s">
        <v>156</v>
      </c>
      <c r="D61" s="259" t="s">
        <v>368</v>
      </c>
      <c r="E61" s="251">
        <v>45</v>
      </c>
      <c r="F61" s="245">
        <v>45</v>
      </c>
      <c r="G61" s="254">
        <v>0</v>
      </c>
      <c r="H61" s="256">
        <v>12.0888888888888</v>
      </c>
      <c r="I61" s="234">
        <v>12.0888888888888</v>
      </c>
      <c r="J61" s="237">
        <v>0</v>
      </c>
      <c r="K61" s="234">
        <v>6.1555555555554999</v>
      </c>
      <c r="L61" s="253">
        <v>0</v>
      </c>
      <c r="M61" s="256">
        <v>5.9333333333332998</v>
      </c>
      <c r="N61" s="234">
        <v>5.9333333333332998</v>
      </c>
      <c r="O61" s="237">
        <v>0</v>
      </c>
    </row>
    <row r="62" spans="1:15" ht="24">
      <c r="A62" s="251">
        <v>53</v>
      </c>
      <c r="B62" s="246" t="s">
        <v>125</v>
      </c>
      <c r="C62" s="246" t="s">
        <v>157</v>
      </c>
      <c r="D62" s="259" t="s">
        <v>369</v>
      </c>
      <c r="E62" s="251">
        <v>103</v>
      </c>
      <c r="F62" s="245">
        <v>41</v>
      </c>
      <c r="G62" s="254">
        <v>62</v>
      </c>
      <c r="H62" s="256">
        <v>14.7184466019417</v>
      </c>
      <c r="I62" s="234">
        <v>14.756097560975601</v>
      </c>
      <c r="J62" s="237">
        <v>14.693548387096699</v>
      </c>
      <c r="K62" s="234">
        <v>7.8292682926829</v>
      </c>
      <c r="L62" s="253">
        <v>7.2258064516129004</v>
      </c>
      <c r="M62" s="256">
        <v>7.2524271844659998</v>
      </c>
      <c r="N62" s="234">
        <v>6.9268292682926003</v>
      </c>
      <c r="O62" s="237">
        <v>7.4677419354837999</v>
      </c>
    </row>
    <row r="63" spans="1:15">
      <c r="A63" s="251">
        <v>54</v>
      </c>
      <c r="B63" s="246" t="s">
        <v>125</v>
      </c>
      <c r="C63" s="246" t="s">
        <v>157</v>
      </c>
      <c r="D63" s="259" t="s">
        <v>370</v>
      </c>
      <c r="E63" s="251">
        <v>33</v>
      </c>
      <c r="F63" s="245">
        <v>11</v>
      </c>
      <c r="G63" s="254">
        <v>22</v>
      </c>
      <c r="H63" s="256">
        <v>12.1212121212121</v>
      </c>
      <c r="I63" s="234">
        <v>15.363636363636299</v>
      </c>
      <c r="J63" s="237">
        <v>10.5</v>
      </c>
      <c r="K63" s="234">
        <v>7.1818181818180999</v>
      </c>
      <c r="L63" s="253">
        <v>4.2727272727271997</v>
      </c>
      <c r="M63" s="256">
        <v>6.8787878787877998</v>
      </c>
      <c r="N63" s="234">
        <v>8.1818181818180999</v>
      </c>
      <c r="O63" s="237">
        <v>6.2272727272727</v>
      </c>
    </row>
    <row r="64" spans="1:15" ht="24">
      <c r="A64" s="251">
        <v>55</v>
      </c>
      <c r="B64" s="246" t="s">
        <v>125</v>
      </c>
      <c r="C64" s="246" t="s">
        <v>157</v>
      </c>
      <c r="D64" s="259" t="s">
        <v>371</v>
      </c>
      <c r="E64" s="251">
        <v>97</v>
      </c>
      <c r="F64" s="245">
        <v>42</v>
      </c>
      <c r="G64" s="254">
        <v>55</v>
      </c>
      <c r="H64" s="256">
        <v>13.4329896907216</v>
      </c>
      <c r="I64" s="234">
        <v>15.7380952380952</v>
      </c>
      <c r="J64" s="237">
        <v>11.672727272727199</v>
      </c>
      <c r="K64" s="234">
        <v>8.1904761904760992</v>
      </c>
      <c r="L64" s="253">
        <v>5.8909090909090001</v>
      </c>
      <c r="M64" s="256">
        <v>6.5463917525772999</v>
      </c>
      <c r="N64" s="234">
        <v>7.5476190476190004</v>
      </c>
      <c r="O64" s="237">
        <v>5.7818181818180996</v>
      </c>
    </row>
    <row r="65" spans="1:15">
      <c r="A65" s="251">
        <v>56</v>
      </c>
      <c r="B65" s="246" t="s">
        <v>125</v>
      </c>
      <c r="C65" s="246" t="s">
        <v>157</v>
      </c>
      <c r="D65" s="259" t="s">
        <v>372</v>
      </c>
      <c r="E65" s="251">
        <v>44</v>
      </c>
      <c r="F65" s="245">
        <v>44</v>
      </c>
      <c r="G65" s="254">
        <v>0</v>
      </c>
      <c r="H65" s="256">
        <v>17.840909090909001</v>
      </c>
      <c r="I65" s="234">
        <v>17.840909090909001</v>
      </c>
      <c r="J65" s="237">
        <v>0</v>
      </c>
      <c r="K65" s="234">
        <v>9.5909090909089993</v>
      </c>
      <c r="L65" s="253">
        <v>0</v>
      </c>
      <c r="M65" s="256">
        <v>8.25</v>
      </c>
      <c r="N65" s="234">
        <v>8.25</v>
      </c>
      <c r="O65" s="237">
        <v>0</v>
      </c>
    </row>
    <row r="66" spans="1:15" ht="24">
      <c r="A66" s="251">
        <v>57</v>
      </c>
      <c r="B66" s="246" t="s">
        <v>125</v>
      </c>
      <c r="C66" s="246" t="s">
        <v>157</v>
      </c>
      <c r="D66" s="259" t="s">
        <v>373</v>
      </c>
      <c r="E66" s="251">
        <v>157</v>
      </c>
      <c r="F66" s="245">
        <v>99</v>
      </c>
      <c r="G66" s="254">
        <v>58</v>
      </c>
      <c r="H66" s="256">
        <v>19.0764331210191</v>
      </c>
      <c r="I66" s="234">
        <v>19.4646464646464</v>
      </c>
      <c r="J66" s="237">
        <v>18.413793103448199</v>
      </c>
      <c r="K66" s="234">
        <v>9.8888888888888005</v>
      </c>
      <c r="L66" s="253">
        <v>9.5</v>
      </c>
      <c r="M66" s="256">
        <v>9.3312101910827998</v>
      </c>
      <c r="N66" s="234">
        <v>9.5757575757574998</v>
      </c>
      <c r="O66" s="237">
        <v>8.9137931034481994</v>
      </c>
    </row>
    <row r="67" spans="1:15" ht="24">
      <c r="A67" s="251">
        <v>58</v>
      </c>
      <c r="B67" s="246" t="s">
        <v>125</v>
      </c>
      <c r="C67" s="246" t="s">
        <v>157</v>
      </c>
      <c r="D67" s="259" t="s">
        <v>374</v>
      </c>
      <c r="E67" s="251">
        <v>41</v>
      </c>
      <c r="F67" s="245">
        <v>41</v>
      </c>
      <c r="G67" s="254">
        <v>0</v>
      </c>
      <c r="H67" s="256">
        <v>16.9268292682926</v>
      </c>
      <c r="I67" s="234">
        <v>16.9268292682926</v>
      </c>
      <c r="J67" s="237">
        <v>0</v>
      </c>
      <c r="K67" s="234">
        <v>8.6341463414633992</v>
      </c>
      <c r="L67" s="253">
        <v>0</v>
      </c>
      <c r="M67" s="256">
        <v>8.2926829268291993</v>
      </c>
      <c r="N67" s="234">
        <v>8.2926829268291993</v>
      </c>
      <c r="O67" s="237">
        <v>0</v>
      </c>
    </row>
    <row r="68" spans="1:15">
      <c r="A68" s="251">
        <v>59</v>
      </c>
      <c r="B68" s="246" t="s">
        <v>125</v>
      </c>
      <c r="C68" s="246" t="s">
        <v>157</v>
      </c>
      <c r="D68" s="259" t="s">
        <v>375</v>
      </c>
      <c r="E68" s="251">
        <v>83</v>
      </c>
      <c r="F68" s="245">
        <v>48</v>
      </c>
      <c r="G68" s="254">
        <v>35</v>
      </c>
      <c r="H68" s="256">
        <v>19.493975903614398</v>
      </c>
      <c r="I68" s="234">
        <v>20.8125</v>
      </c>
      <c r="J68" s="237">
        <v>17.685714285714202</v>
      </c>
      <c r="K68" s="234">
        <v>10.8125</v>
      </c>
      <c r="L68" s="253">
        <v>9.1142857142856997</v>
      </c>
      <c r="M68" s="256">
        <v>9.3975903614456993</v>
      </c>
      <c r="N68" s="234">
        <v>10</v>
      </c>
      <c r="O68" s="237">
        <v>8.5714285714285001</v>
      </c>
    </row>
    <row r="69" spans="1:15" ht="24">
      <c r="A69" s="251">
        <v>60</v>
      </c>
      <c r="B69" s="246" t="s">
        <v>125</v>
      </c>
      <c r="C69" s="246" t="s">
        <v>157</v>
      </c>
      <c r="D69" s="259" t="s">
        <v>376</v>
      </c>
      <c r="E69" s="251">
        <v>79</v>
      </c>
      <c r="F69" s="245">
        <v>42</v>
      </c>
      <c r="G69" s="254">
        <v>37</v>
      </c>
      <c r="H69" s="256">
        <v>14.6708860759493</v>
      </c>
      <c r="I69" s="234">
        <v>17.119047619047599</v>
      </c>
      <c r="J69" s="237">
        <v>11.891891891891801</v>
      </c>
      <c r="K69" s="234">
        <v>8.8571428571428008</v>
      </c>
      <c r="L69" s="253">
        <v>5.3783783783782999</v>
      </c>
      <c r="M69" s="256">
        <v>7.4430379746834996</v>
      </c>
      <c r="N69" s="234">
        <v>8.2619047619047006</v>
      </c>
      <c r="O69" s="237">
        <v>6.5135135135134998</v>
      </c>
    </row>
    <row r="70" spans="1:15" ht="24">
      <c r="A70" s="251">
        <v>61</v>
      </c>
      <c r="B70" s="246" t="s">
        <v>125</v>
      </c>
      <c r="C70" s="246" t="s">
        <v>157</v>
      </c>
      <c r="D70" s="259" t="s">
        <v>377</v>
      </c>
      <c r="E70" s="251">
        <v>213</v>
      </c>
      <c r="F70" s="245">
        <v>213</v>
      </c>
      <c r="G70" s="254">
        <v>0</v>
      </c>
      <c r="H70" s="256">
        <v>16.248826291079801</v>
      </c>
      <c r="I70" s="234">
        <v>16.248826291079801</v>
      </c>
      <c r="J70" s="237">
        <v>0</v>
      </c>
      <c r="K70" s="234">
        <v>8.8544600938966997</v>
      </c>
      <c r="L70" s="253">
        <v>0</v>
      </c>
      <c r="M70" s="256">
        <v>7.3943661971830004</v>
      </c>
      <c r="N70" s="234">
        <v>7.3943661971830004</v>
      </c>
      <c r="O70" s="237">
        <v>0</v>
      </c>
    </row>
    <row r="71" spans="1:15" ht="36">
      <c r="A71" s="251">
        <v>62</v>
      </c>
      <c r="B71" s="246" t="s">
        <v>125</v>
      </c>
      <c r="C71" s="246" t="s">
        <v>158</v>
      </c>
      <c r="D71" s="259" t="s">
        <v>378</v>
      </c>
      <c r="E71" s="251">
        <v>54</v>
      </c>
      <c r="F71" s="245">
        <v>54</v>
      </c>
      <c r="G71" s="254">
        <v>0</v>
      </c>
      <c r="H71" s="256">
        <v>17.203703703703699</v>
      </c>
      <c r="I71" s="234">
        <v>17.203703703703699</v>
      </c>
      <c r="J71" s="237">
        <v>0</v>
      </c>
      <c r="K71" s="234">
        <v>8.2592592592591991</v>
      </c>
      <c r="L71" s="253">
        <v>0</v>
      </c>
      <c r="M71" s="256">
        <v>8.9444444444444002</v>
      </c>
      <c r="N71" s="234">
        <v>8.9444444444444002</v>
      </c>
      <c r="O71" s="237">
        <v>0</v>
      </c>
    </row>
    <row r="72" spans="1:15" ht="36">
      <c r="A72" s="251">
        <v>63</v>
      </c>
      <c r="B72" s="246" t="s">
        <v>125</v>
      </c>
      <c r="C72" s="246" t="s">
        <v>158</v>
      </c>
      <c r="D72" s="259" t="s">
        <v>379</v>
      </c>
      <c r="E72" s="251">
        <v>55</v>
      </c>
      <c r="F72" s="245">
        <v>55</v>
      </c>
      <c r="G72" s="254">
        <v>0</v>
      </c>
      <c r="H72" s="256">
        <v>14.0363636363636</v>
      </c>
      <c r="I72" s="234">
        <v>14.0363636363636</v>
      </c>
      <c r="J72" s="237">
        <v>0</v>
      </c>
      <c r="K72" s="234">
        <v>7.4181818181818002</v>
      </c>
      <c r="L72" s="253">
        <v>0</v>
      </c>
      <c r="M72" s="256">
        <v>6.6181818181818004</v>
      </c>
      <c r="N72" s="234">
        <v>6.6181818181818004</v>
      </c>
      <c r="O72" s="237">
        <v>0</v>
      </c>
    </row>
    <row r="73" spans="1:15" ht="36">
      <c r="A73" s="251">
        <v>64</v>
      </c>
      <c r="B73" s="246" t="s">
        <v>125</v>
      </c>
      <c r="C73" s="246" t="s">
        <v>158</v>
      </c>
      <c r="D73" s="259" t="s">
        <v>380</v>
      </c>
      <c r="E73" s="251">
        <v>52</v>
      </c>
      <c r="F73" s="245">
        <v>52</v>
      </c>
      <c r="G73" s="254">
        <v>0</v>
      </c>
      <c r="H73" s="256">
        <v>17.807692307692299</v>
      </c>
      <c r="I73" s="234">
        <v>17.807692307692299</v>
      </c>
      <c r="J73" s="237">
        <v>0</v>
      </c>
      <c r="K73" s="234">
        <v>9.5769230769230003</v>
      </c>
      <c r="L73" s="253">
        <v>0</v>
      </c>
      <c r="M73" s="256">
        <v>8.2307692307691998</v>
      </c>
      <c r="N73" s="234">
        <v>8.2307692307691998</v>
      </c>
      <c r="O73" s="237">
        <v>0</v>
      </c>
    </row>
    <row r="74" spans="1:15" ht="36">
      <c r="A74" s="251">
        <v>65</v>
      </c>
      <c r="B74" s="246" t="s">
        <v>125</v>
      </c>
      <c r="C74" s="246" t="s">
        <v>158</v>
      </c>
      <c r="D74" s="259" t="s">
        <v>381</v>
      </c>
      <c r="E74" s="251">
        <v>177</v>
      </c>
      <c r="F74" s="245">
        <v>112</v>
      </c>
      <c r="G74" s="254">
        <v>65</v>
      </c>
      <c r="H74" s="256">
        <v>19.3898305084745</v>
      </c>
      <c r="I74" s="234">
        <v>20.464285714285701</v>
      </c>
      <c r="J74" s="237">
        <v>17.538461538461501</v>
      </c>
      <c r="K74" s="234">
        <v>10.8839285714285</v>
      </c>
      <c r="L74" s="253">
        <v>8.5538461538461004</v>
      </c>
      <c r="M74" s="256">
        <v>9.3615819209039</v>
      </c>
      <c r="N74" s="234">
        <v>9.5803571428570997</v>
      </c>
      <c r="O74" s="237">
        <v>8.9846153846152994</v>
      </c>
    </row>
    <row r="75" spans="1:15" ht="36">
      <c r="A75" s="251">
        <v>66</v>
      </c>
      <c r="B75" s="246" t="s">
        <v>125</v>
      </c>
      <c r="C75" s="246" t="s">
        <v>158</v>
      </c>
      <c r="D75" s="259" t="s">
        <v>382</v>
      </c>
      <c r="E75" s="251">
        <v>150</v>
      </c>
      <c r="F75" s="245">
        <v>139</v>
      </c>
      <c r="G75" s="254">
        <v>11</v>
      </c>
      <c r="H75" s="256">
        <v>17.446666666666601</v>
      </c>
      <c r="I75" s="234">
        <v>17.460431654676199</v>
      </c>
      <c r="J75" s="237">
        <v>17.272727272727199</v>
      </c>
      <c r="K75" s="234">
        <v>9.2374100719423993</v>
      </c>
      <c r="L75" s="253">
        <v>8</v>
      </c>
      <c r="M75" s="256">
        <v>8.3000000000000007</v>
      </c>
      <c r="N75" s="234">
        <v>8.2230215827338</v>
      </c>
      <c r="O75" s="237">
        <v>9.2727272727272005</v>
      </c>
    </row>
    <row r="76" spans="1:15" ht="36">
      <c r="A76" s="251">
        <v>67</v>
      </c>
      <c r="B76" s="246" t="s">
        <v>125</v>
      </c>
      <c r="C76" s="246" t="s">
        <v>158</v>
      </c>
      <c r="D76" s="259" t="s">
        <v>383</v>
      </c>
      <c r="E76" s="251">
        <v>231</v>
      </c>
      <c r="F76" s="245">
        <v>128</v>
      </c>
      <c r="G76" s="254">
        <v>103</v>
      </c>
      <c r="H76" s="256">
        <v>15.8225108225108</v>
      </c>
      <c r="I76" s="234">
        <v>15.859375</v>
      </c>
      <c r="J76" s="237">
        <v>15.776699029126201</v>
      </c>
      <c r="K76" s="234">
        <v>8.4765625</v>
      </c>
      <c r="L76" s="253">
        <v>7.6504854368931996</v>
      </c>
      <c r="M76" s="256">
        <v>7.7142857142857002</v>
      </c>
      <c r="N76" s="234">
        <v>7.3828125</v>
      </c>
      <c r="O76" s="237">
        <v>8.1262135922330003</v>
      </c>
    </row>
    <row r="77" spans="1:15" ht="36">
      <c r="A77" s="251">
        <v>68</v>
      </c>
      <c r="B77" s="246" t="s">
        <v>125</v>
      </c>
      <c r="C77" s="246" t="s">
        <v>158</v>
      </c>
      <c r="D77" s="259" t="s">
        <v>384</v>
      </c>
      <c r="E77" s="251">
        <v>51</v>
      </c>
      <c r="F77" s="245">
        <v>51</v>
      </c>
      <c r="G77" s="254">
        <v>0</v>
      </c>
      <c r="H77" s="256">
        <v>13.3333333333333</v>
      </c>
      <c r="I77" s="234">
        <v>13.3333333333333</v>
      </c>
      <c r="J77" s="237">
        <v>0</v>
      </c>
      <c r="K77" s="234">
        <v>7.2941176470588003</v>
      </c>
      <c r="L77" s="253">
        <v>0</v>
      </c>
      <c r="M77" s="256">
        <v>6.0392156862744999</v>
      </c>
      <c r="N77" s="234">
        <v>6.0392156862744999</v>
      </c>
      <c r="O77" s="237">
        <v>0</v>
      </c>
    </row>
    <row r="78" spans="1:15" ht="36">
      <c r="A78" s="251">
        <v>69</v>
      </c>
      <c r="B78" s="246" t="s">
        <v>125</v>
      </c>
      <c r="C78" s="246" t="s">
        <v>158</v>
      </c>
      <c r="D78" s="259" t="s">
        <v>385</v>
      </c>
      <c r="E78" s="251">
        <v>51</v>
      </c>
      <c r="F78" s="245">
        <v>51</v>
      </c>
      <c r="G78" s="254">
        <v>0</v>
      </c>
      <c r="H78" s="256">
        <v>17.745098039215598</v>
      </c>
      <c r="I78" s="234">
        <v>17.745098039215598</v>
      </c>
      <c r="J78" s="237">
        <v>0</v>
      </c>
      <c r="K78" s="234">
        <v>9.7843137254900991</v>
      </c>
      <c r="L78" s="253">
        <v>0</v>
      </c>
      <c r="M78" s="256">
        <v>7.9607843137253997</v>
      </c>
      <c r="N78" s="234">
        <v>7.9607843137253997</v>
      </c>
      <c r="O78" s="237">
        <v>0</v>
      </c>
    </row>
    <row r="79" spans="1:15" ht="36">
      <c r="A79" s="251">
        <v>70</v>
      </c>
      <c r="B79" s="246" t="s">
        <v>125</v>
      </c>
      <c r="C79" s="246" t="s">
        <v>158</v>
      </c>
      <c r="D79" s="259" t="s">
        <v>386</v>
      </c>
      <c r="E79" s="251">
        <v>185</v>
      </c>
      <c r="F79" s="245">
        <v>185</v>
      </c>
      <c r="G79" s="254">
        <v>0</v>
      </c>
      <c r="H79" s="256">
        <v>15.594594594594501</v>
      </c>
      <c r="I79" s="234">
        <v>15.594594594594501</v>
      </c>
      <c r="J79" s="237">
        <v>0</v>
      </c>
      <c r="K79" s="234">
        <v>8.3729729729728994</v>
      </c>
      <c r="L79" s="253">
        <v>0</v>
      </c>
      <c r="M79" s="256">
        <v>7.2216216216216003</v>
      </c>
      <c r="N79" s="234">
        <v>7.2216216216216003</v>
      </c>
      <c r="O79" s="237">
        <v>0</v>
      </c>
    </row>
    <row r="80" spans="1:15" ht="36">
      <c r="A80" s="251">
        <v>71</v>
      </c>
      <c r="B80" s="246" t="s">
        <v>125</v>
      </c>
      <c r="C80" s="246" t="s">
        <v>158</v>
      </c>
      <c r="D80" s="259" t="s">
        <v>387</v>
      </c>
      <c r="E80" s="251">
        <v>68</v>
      </c>
      <c r="F80" s="245">
        <v>68</v>
      </c>
      <c r="G80" s="254">
        <v>0</v>
      </c>
      <c r="H80" s="256">
        <v>11.367647058823501</v>
      </c>
      <c r="I80" s="234">
        <v>11.367647058823501</v>
      </c>
      <c r="J80" s="237">
        <v>0</v>
      </c>
      <c r="K80" s="234">
        <v>6.1470588235293997</v>
      </c>
      <c r="L80" s="253">
        <v>0</v>
      </c>
      <c r="M80" s="256">
        <v>5.2205882352941</v>
      </c>
      <c r="N80" s="234">
        <v>5.2205882352941</v>
      </c>
      <c r="O80" s="237">
        <v>0</v>
      </c>
    </row>
    <row r="81" spans="1:15" ht="36">
      <c r="A81" s="251">
        <v>72</v>
      </c>
      <c r="B81" s="246" t="s">
        <v>125</v>
      </c>
      <c r="C81" s="246" t="s">
        <v>158</v>
      </c>
      <c r="D81" s="259" t="s">
        <v>388</v>
      </c>
      <c r="E81" s="251">
        <v>161</v>
      </c>
      <c r="F81" s="245">
        <v>101</v>
      </c>
      <c r="G81" s="254">
        <v>60</v>
      </c>
      <c r="H81" s="256">
        <v>14.863354037266999</v>
      </c>
      <c r="I81" s="234">
        <v>15.2277227722772</v>
      </c>
      <c r="J81" s="237">
        <v>14.25</v>
      </c>
      <c r="K81" s="234">
        <v>8.5049504950494992</v>
      </c>
      <c r="L81" s="253">
        <v>7.3166666666665998</v>
      </c>
      <c r="M81" s="256">
        <v>6.8012422360247999</v>
      </c>
      <c r="N81" s="234">
        <v>6.7227722772277003</v>
      </c>
      <c r="O81" s="237">
        <v>6.9333333333332998</v>
      </c>
    </row>
    <row r="82" spans="1:15" ht="24">
      <c r="A82" s="251">
        <v>73</v>
      </c>
      <c r="B82" s="246" t="s">
        <v>125</v>
      </c>
      <c r="C82" s="246" t="s">
        <v>159</v>
      </c>
      <c r="D82" s="259" t="s">
        <v>389</v>
      </c>
      <c r="E82" s="251">
        <v>49</v>
      </c>
      <c r="F82" s="245">
        <v>26</v>
      </c>
      <c r="G82" s="254">
        <v>23</v>
      </c>
      <c r="H82" s="256">
        <v>13.530612244897901</v>
      </c>
      <c r="I82" s="234">
        <v>14.2307692307692</v>
      </c>
      <c r="J82" s="237">
        <v>12.7391304347826</v>
      </c>
      <c r="K82" s="234">
        <v>7.5384615384615001</v>
      </c>
      <c r="L82" s="253">
        <v>6.0869565217390997</v>
      </c>
      <c r="M82" s="256">
        <v>6.6734693877550999</v>
      </c>
      <c r="N82" s="234">
        <v>6.6923076923076001</v>
      </c>
      <c r="O82" s="237">
        <v>6.6521739130434003</v>
      </c>
    </row>
    <row r="83" spans="1:15" ht="24">
      <c r="A83" s="251">
        <v>74</v>
      </c>
      <c r="B83" s="246" t="s">
        <v>125</v>
      </c>
      <c r="C83" s="246" t="s">
        <v>159</v>
      </c>
      <c r="D83" s="259" t="s">
        <v>390</v>
      </c>
      <c r="E83" s="251">
        <v>37</v>
      </c>
      <c r="F83" s="245">
        <v>37</v>
      </c>
      <c r="G83" s="254">
        <v>0</v>
      </c>
      <c r="H83" s="256">
        <v>17.6216216216216</v>
      </c>
      <c r="I83" s="234">
        <v>17.6216216216216</v>
      </c>
      <c r="J83" s="237">
        <v>0</v>
      </c>
      <c r="K83" s="234">
        <v>10.297297297297201</v>
      </c>
      <c r="L83" s="253">
        <v>0</v>
      </c>
      <c r="M83" s="256">
        <v>7.3243243243242997</v>
      </c>
      <c r="N83" s="234">
        <v>7.3243243243242997</v>
      </c>
      <c r="O83" s="237">
        <v>0</v>
      </c>
    </row>
    <row r="84" spans="1:15" ht="24">
      <c r="A84" s="251">
        <v>75</v>
      </c>
      <c r="B84" s="246" t="s">
        <v>125</v>
      </c>
      <c r="C84" s="246" t="s">
        <v>159</v>
      </c>
      <c r="D84" s="259" t="s">
        <v>391</v>
      </c>
      <c r="E84" s="251">
        <v>81</v>
      </c>
      <c r="F84" s="245">
        <v>68</v>
      </c>
      <c r="G84" s="254">
        <v>13</v>
      </c>
      <c r="H84" s="256">
        <v>15.2469135802469</v>
      </c>
      <c r="I84" s="234">
        <v>15.75</v>
      </c>
      <c r="J84" s="237">
        <v>12.615384615384601</v>
      </c>
      <c r="K84" s="234">
        <v>7.7941176470588003</v>
      </c>
      <c r="L84" s="253">
        <v>5.5384615384615001</v>
      </c>
      <c r="M84" s="256">
        <v>7.8148148148147998</v>
      </c>
      <c r="N84" s="234">
        <v>7.9558823529411002</v>
      </c>
      <c r="O84" s="237">
        <v>7.0769230769230003</v>
      </c>
    </row>
    <row r="85" spans="1:15" ht="24">
      <c r="A85" s="251">
        <v>76</v>
      </c>
      <c r="B85" s="246" t="s">
        <v>125</v>
      </c>
      <c r="C85" s="246" t="s">
        <v>159</v>
      </c>
      <c r="D85" s="259" t="s">
        <v>392</v>
      </c>
      <c r="E85" s="251">
        <v>187</v>
      </c>
      <c r="F85" s="245">
        <v>91</v>
      </c>
      <c r="G85" s="254">
        <v>96</v>
      </c>
      <c r="H85" s="256">
        <v>14.732620320855601</v>
      </c>
      <c r="I85" s="234">
        <v>14.054945054945</v>
      </c>
      <c r="J85" s="237">
        <v>15.375</v>
      </c>
      <c r="K85" s="234">
        <v>7.5164835164835004</v>
      </c>
      <c r="L85" s="253">
        <v>7.6770833333333002</v>
      </c>
      <c r="M85" s="256">
        <v>7.1336898395721002</v>
      </c>
      <c r="N85" s="234">
        <v>6.5384615384615001</v>
      </c>
      <c r="O85" s="237">
        <v>7.6979166666666003</v>
      </c>
    </row>
    <row r="86" spans="1:15" ht="24">
      <c r="A86" s="251">
        <v>77</v>
      </c>
      <c r="B86" s="246" t="s">
        <v>125</v>
      </c>
      <c r="C86" s="246" t="s">
        <v>159</v>
      </c>
      <c r="D86" s="259" t="s">
        <v>393</v>
      </c>
      <c r="E86" s="251">
        <v>187</v>
      </c>
      <c r="F86" s="245">
        <v>187</v>
      </c>
      <c r="G86" s="254">
        <v>0</v>
      </c>
      <c r="H86" s="256">
        <v>16.518716577540101</v>
      </c>
      <c r="I86" s="234">
        <v>16.518716577540101</v>
      </c>
      <c r="J86" s="237">
        <v>0</v>
      </c>
      <c r="K86" s="234">
        <v>8.3957219251335999</v>
      </c>
      <c r="L86" s="253">
        <v>0</v>
      </c>
      <c r="M86" s="256">
        <v>8.1229946524063994</v>
      </c>
      <c r="N86" s="234">
        <v>8.1229946524063994</v>
      </c>
      <c r="O86" s="237">
        <v>0</v>
      </c>
    </row>
    <row r="87" spans="1:15" ht="24">
      <c r="A87" s="251">
        <v>78</v>
      </c>
      <c r="B87" s="246" t="s">
        <v>125</v>
      </c>
      <c r="C87" s="246" t="s">
        <v>159</v>
      </c>
      <c r="D87" s="259" t="s">
        <v>394</v>
      </c>
      <c r="E87" s="251">
        <v>228</v>
      </c>
      <c r="F87" s="245">
        <v>114</v>
      </c>
      <c r="G87" s="254">
        <v>114</v>
      </c>
      <c r="H87" s="256">
        <v>16.175438596491201</v>
      </c>
      <c r="I87" s="234">
        <v>17.912280701754302</v>
      </c>
      <c r="J87" s="237">
        <v>14.438596491227999</v>
      </c>
      <c r="K87" s="234">
        <v>9.2543859649121991</v>
      </c>
      <c r="L87" s="253">
        <v>6.9649122807017001</v>
      </c>
      <c r="M87" s="256">
        <v>8.0657894736842</v>
      </c>
      <c r="N87" s="234">
        <v>8.6578947368421009</v>
      </c>
      <c r="O87" s="237">
        <v>7.4736842105262999</v>
      </c>
    </row>
    <row r="88" spans="1:15" ht="24">
      <c r="A88" s="251">
        <v>79</v>
      </c>
      <c r="B88" s="246" t="s">
        <v>125</v>
      </c>
      <c r="C88" s="246" t="s">
        <v>159</v>
      </c>
      <c r="D88" s="259" t="s">
        <v>395</v>
      </c>
      <c r="E88" s="251">
        <v>66</v>
      </c>
      <c r="F88" s="245">
        <v>46</v>
      </c>
      <c r="G88" s="254">
        <v>20</v>
      </c>
      <c r="H88" s="256">
        <v>17.060606060605998</v>
      </c>
      <c r="I88" s="234">
        <v>17.652173913043399</v>
      </c>
      <c r="J88" s="237">
        <v>15.7</v>
      </c>
      <c r="K88" s="234">
        <v>9.4347826086956008</v>
      </c>
      <c r="L88" s="253">
        <v>7.4</v>
      </c>
      <c r="M88" s="256">
        <v>8.2424242424241996</v>
      </c>
      <c r="N88" s="234">
        <v>8.2173913043477995</v>
      </c>
      <c r="O88" s="237">
        <v>8.3000000000000007</v>
      </c>
    </row>
    <row r="89" spans="1:15">
      <c r="A89" s="251">
        <v>80</v>
      </c>
      <c r="B89" s="246" t="s">
        <v>125</v>
      </c>
      <c r="C89" s="246" t="s">
        <v>159</v>
      </c>
      <c r="D89" s="259" t="s">
        <v>396</v>
      </c>
      <c r="E89" s="251">
        <v>183</v>
      </c>
      <c r="F89" s="245">
        <v>183</v>
      </c>
      <c r="G89" s="254">
        <v>0</v>
      </c>
      <c r="H89" s="256">
        <v>17.857923497267699</v>
      </c>
      <c r="I89" s="234">
        <v>17.857923497267699</v>
      </c>
      <c r="J89" s="237">
        <v>0</v>
      </c>
      <c r="K89" s="234">
        <v>9.1147540983605992</v>
      </c>
      <c r="L89" s="253">
        <v>0</v>
      </c>
      <c r="M89" s="256">
        <v>8.7431693989070993</v>
      </c>
      <c r="N89" s="234">
        <v>8.7431693989070993</v>
      </c>
      <c r="O89" s="237">
        <v>0</v>
      </c>
    </row>
    <row r="90" spans="1:15" ht="24">
      <c r="A90" s="251">
        <v>81</v>
      </c>
      <c r="B90" s="246" t="s">
        <v>125</v>
      </c>
      <c r="C90" s="246" t="s">
        <v>159</v>
      </c>
      <c r="D90" s="259" t="s">
        <v>397</v>
      </c>
      <c r="E90" s="251">
        <v>61</v>
      </c>
      <c r="F90" s="245">
        <v>39</v>
      </c>
      <c r="G90" s="254">
        <v>22</v>
      </c>
      <c r="H90" s="256">
        <v>17.688524590163901</v>
      </c>
      <c r="I90" s="234">
        <v>19.3333333333333</v>
      </c>
      <c r="J90" s="237">
        <v>14.772727272727201</v>
      </c>
      <c r="K90" s="234">
        <v>10.8974358974358</v>
      </c>
      <c r="L90" s="253">
        <v>6.6818181818180999</v>
      </c>
      <c r="M90" s="256">
        <v>8.3114754098359995</v>
      </c>
      <c r="N90" s="234">
        <v>8.4358974358974006</v>
      </c>
      <c r="O90" s="237">
        <v>8.0909090909089993</v>
      </c>
    </row>
    <row r="91" spans="1:15">
      <c r="A91" s="251">
        <v>82</v>
      </c>
      <c r="B91" s="246" t="s">
        <v>125</v>
      </c>
      <c r="C91" s="246" t="s">
        <v>159</v>
      </c>
      <c r="D91" s="259" t="s">
        <v>398</v>
      </c>
      <c r="E91" s="251">
        <v>206</v>
      </c>
      <c r="F91" s="245">
        <v>174</v>
      </c>
      <c r="G91" s="254">
        <v>32</v>
      </c>
      <c r="H91" s="256">
        <v>15.6893203883495</v>
      </c>
      <c r="I91" s="234">
        <v>15.9310344827586</v>
      </c>
      <c r="J91" s="237">
        <v>14.375</v>
      </c>
      <c r="K91" s="234">
        <v>8.5344827586205998</v>
      </c>
      <c r="L91" s="253">
        <v>6.96875</v>
      </c>
      <c r="M91" s="256">
        <v>7.3980582524271004</v>
      </c>
      <c r="N91" s="234">
        <v>7.3965517241379004</v>
      </c>
      <c r="O91" s="237">
        <v>7.40625</v>
      </c>
    </row>
    <row r="92" spans="1:15">
      <c r="A92" s="251">
        <v>83</v>
      </c>
      <c r="B92" s="246" t="s">
        <v>125</v>
      </c>
      <c r="C92" s="246" t="s">
        <v>159</v>
      </c>
      <c r="D92" s="259" t="s">
        <v>399</v>
      </c>
      <c r="E92" s="251">
        <v>46</v>
      </c>
      <c r="F92" s="245">
        <v>46</v>
      </c>
      <c r="G92" s="254">
        <v>0</v>
      </c>
      <c r="H92" s="256">
        <v>13.5</v>
      </c>
      <c r="I92" s="234">
        <v>13.5</v>
      </c>
      <c r="J92" s="237">
        <v>0</v>
      </c>
      <c r="K92" s="234">
        <v>6.7826086956521001</v>
      </c>
      <c r="L92" s="253">
        <v>0</v>
      </c>
      <c r="M92" s="256">
        <v>6.7173913043478004</v>
      </c>
      <c r="N92" s="234">
        <v>6.7173913043478004</v>
      </c>
      <c r="O92" s="237">
        <v>0</v>
      </c>
    </row>
    <row r="93" spans="1:15">
      <c r="A93" s="251">
        <v>84</v>
      </c>
      <c r="B93" s="246" t="s">
        <v>125</v>
      </c>
      <c r="C93" s="246" t="s">
        <v>160</v>
      </c>
      <c r="D93" s="259" t="s">
        <v>400</v>
      </c>
      <c r="E93" s="251">
        <v>247</v>
      </c>
      <c r="F93" s="245">
        <v>54</v>
      </c>
      <c r="G93" s="254">
        <v>193</v>
      </c>
      <c r="H93" s="256">
        <v>18.097165991902799</v>
      </c>
      <c r="I93" s="234">
        <v>18.037037037036999</v>
      </c>
      <c r="J93" s="237">
        <v>18.1139896373056</v>
      </c>
      <c r="K93" s="234">
        <v>9.2407407407406996</v>
      </c>
      <c r="L93" s="253">
        <v>9.0466321243522998</v>
      </c>
      <c r="M93" s="256">
        <v>9.0080971659919005</v>
      </c>
      <c r="N93" s="234">
        <v>8.7962962962961999</v>
      </c>
      <c r="O93" s="237">
        <v>9.0673575129533006</v>
      </c>
    </row>
    <row r="94" spans="1:15">
      <c r="A94" s="251">
        <v>85</v>
      </c>
      <c r="B94" s="246" t="s">
        <v>125</v>
      </c>
      <c r="C94" s="246" t="s">
        <v>160</v>
      </c>
      <c r="D94" s="259" t="s">
        <v>401</v>
      </c>
      <c r="E94" s="251">
        <v>123</v>
      </c>
      <c r="F94" s="245">
        <v>123</v>
      </c>
      <c r="G94" s="254">
        <v>0</v>
      </c>
      <c r="H94" s="256">
        <v>21.1869918699186</v>
      </c>
      <c r="I94" s="234">
        <v>21.1869918699186</v>
      </c>
      <c r="J94" s="237">
        <v>0</v>
      </c>
      <c r="K94" s="234">
        <v>10.7317073170731</v>
      </c>
      <c r="L94" s="253">
        <v>0</v>
      </c>
      <c r="M94" s="256">
        <v>10.4552845528455</v>
      </c>
      <c r="N94" s="234">
        <v>10.4552845528455</v>
      </c>
      <c r="O94" s="237">
        <v>0</v>
      </c>
    </row>
    <row r="95" spans="1:15" ht="24">
      <c r="A95" s="251">
        <v>86</v>
      </c>
      <c r="B95" s="246" t="s">
        <v>125</v>
      </c>
      <c r="C95" s="246" t="s">
        <v>160</v>
      </c>
      <c r="D95" s="259" t="s">
        <v>402</v>
      </c>
      <c r="E95" s="251">
        <v>110</v>
      </c>
      <c r="F95" s="245">
        <v>56</v>
      </c>
      <c r="G95" s="254">
        <v>54</v>
      </c>
      <c r="H95" s="256">
        <v>14.945454545454499</v>
      </c>
      <c r="I95" s="234">
        <v>15.660714285714199</v>
      </c>
      <c r="J95" s="237">
        <v>14.203703703703701</v>
      </c>
      <c r="K95" s="234">
        <v>8.6964285714285001</v>
      </c>
      <c r="L95" s="253">
        <v>6.5185185185185004</v>
      </c>
      <c r="M95" s="256">
        <v>7.3181818181817997</v>
      </c>
      <c r="N95" s="234">
        <v>6.9642857142857002</v>
      </c>
      <c r="O95" s="237">
        <v>7.6851851851850999</v>
      </c>
    </row>
    <row r="96" spans="1:15" ht="24">
      <c r="A96" s="251">
        <v>87</v>
      </c>
      <c r="B96" s="246" t="s">
        <v>125</v>
      </c>
      <c r="C96" s="246" t="s">
        <v>160</v>
      </c>
      <c r="D96" s="259" t="s">
        <v>403</v>
      </c>
      <c r="E96" s="251">
        <v>150</v>
      </c>
      <c r="F96" s="245">
        <v>130</v>
      </c>
      <c r="G96" s="254">
        <v>20</v>
      </c>
      <c r="H96" s="256">
        <v>14.706666666666599</v>
      </c>
      <c r="I96" s="234">
        <v>15.084615384615301</v>
      </c>
      <c r="J96" s="237">
        <v>12.25</v>
      </c>
      <c r="K96" s="234">
        <v>8.1615384615384006</v>
      </c>
      <c r="L96" s="253">
        <v>5.95</v>
      </c>
      <c r="M96" s="256">
        <v>6.84</v>
      </c>
      <c r="N96" s="234">
        <v>6.9230769230769003</v>
      </c>
      <c r="O96" s="237">
        <v>6.3</v>
      </c>
    </row>
    <row r="97" spans="1:15" ht="24">
      <c r="A97" s="251">
        <v>88</v>
      </c>
      <c r="B97" s="246" t="s">
        <v>125</v>
      </c>
      <c r="C97" s="246" t="s">
        <v>160</v>
      </c>
      <c r="D97" s="259" t="s">
        <v>404</v>
      </c>
      <c r="E97" s="251">
        <v>163</v>
      </c>
      <c r="F97" s="245">
        <v>117</v>
      </c>
      <c r="G97" s="254">
        <v>46</v>
      </c>
      <c r="H97" s="256">
        <v>14.300613496932501</v>
      </c>
      <c r="I97" s="234">
        <v>14.880341880341801</v>
      </c>
      <c r="J97" s="237">
        <v>12.826086956521699</v>
      </c>
      <c r="K97" s="234">
        <v>8.5213675213675</v>
      </c>
      <c r="L97" s="253">
        <v>6.2391304347826004</v>
      </c>
      <c r="M97" s="256">
        <v>6.4233128834355</v>
      </c>
      <c r="N97" s="234">
        <v>6.3589743589743</v>
      </c>
      <c r="O97" s="237">
        <v>6.5869565217390997</v>
      </c>
    </row>
    <row r="98" spans="1:15" ht="24">
      <c r="A98" s="251">
        <v>89</v>
      </c>
      <c r="B98" s="246" t="s">
        <v>125</v>
      </c>
      <c r="C98" s="246" t="s">
        <v>160</v>
      </c>
      <c r="D98" s="259" t="s">
        <v>405</v>
      </c>
      <c r="E98" s="251">
        <v>159</v>
      </c>
      <c r="F98" s="245">
        <v>159</v>
      </c>
      <c r="G98" s="254">
        <v>0</v>
      </c>
      <c r="H98" s="256">
        <v>13.6855345911949</v>
      </c>
      <c r="I98" s="234">
        <v>13.6855345911949</v>
      </c>
      <c r="J98" s="237">
        <v>0</v>
      </c>
      <c r="K98" s="234">
        <v>7.0754716981132004</v>
      </c>
      <c r="L98" s="253">
        <v>0</v>
      </c>
      <c r="M98" s="256">
        <v>6.6100628930817003</v>
      </c>
      <c r="N98" s="234">
        <v>6.6100628930817003</v>
      </c>
      <c r="O98" s="237">
        <v>0</v>
      </c>
    </row>
    <row r="99" spans="1:15" ht="24">
      <c r="A99" s="251">
        <v>90</v>
      </c>
      <c r="B99" s="246" t="s">
        <v>125</v>
      </c>
      <c r="C99" s="246" t="s">
        <v>160</v>
      </c>
      <c r="D99" s="259" t="s">
        <v>406</v>
      </c>
      <c r="E99" s="251">
        <v>81</v>
      </c>
      <c r="F99" s="245">
        <v>81</v>
      </c>
      <c r="G99" s="254">
        <v>0</v>
      </c>
      <c r="H99" s="256">
        <v>17.691358024691301</v>
      </c>
      <c r="I99" s="234">
        <v>17.691358024691301</v>
      </c>
      <c r="J99" s="237">
        <v>0</v>
      </c>
      <c r="K99" s="234">
        <v>9.5802469135802006</v>
      </c>
      <c r="L99" s="253">
        <v>0</v>
      </c>
      <c r="M99" s="256">
        <v>8.1111111111111001</v>
      </c>
      <c r="N99" s="234">
        <v>8.1111111111111001</v>
      </c>
      <c r="O99" s="237">
        <v>0</v>
      </c>
    </row>
    <row r="100" spans="1:15">
      <c r="A100" s="251">
        <v>91</v>
      </c>
      <c r="B100" s="246" t="s">
        <v>125</v>
      </c>
      <c r="C100" s="246" t="s">
        <v>160</v>
      </c>
      <c r="D100" s="259" t="s">
        <v>407</v>
      </c>
      <c r="E100" s="251">
        <v>76</v>
      </c>
      <c r="F100" s="245">
        <v>76</v>
      </c>
      <c r="G100" s="254">
        <v>0</v>
      </c>
      <c r="H100" s="256">
        <v>17.8815789473684</v>
      </c>
      <c r="I100" s="234">
        <v>17.8815789473684</v>
      </c>
      <c r="J100" s="237">
        <v>0</v>
      </c>
      <c r="K100" s="234">
        <v>9.1710526315789007</v>
      </c>
      <c r="L100" s="253">
        <v>0</v>
      </c>
      <c r="M100" s="256">
        <v>8.7105263157893997</v>
      </c>
      <c r="N100" s="234">
        <v>8.7105263157893997</v>
      </c>
      <c r="O100" s="237">
        <v>0</v>
      </c>
    </row>
    <row r="101" spans="1:15">
      <c r="A101" s="251">
        <v>92</v>
      </c>
      <c r="B101" s="246" t="s">
        <v>125</v>
      </c>
      <c r="C101" s="246" t="s">
        <v>160</v>
      </c>
      <c r="D101" s="259" t="s">
        <v>408</v>
      </c>
      <c r="E101" s="251">
        <v>183</v>
      </c>
      <c r="F101" s="245">
        <v>178</v>
      </c>
      <c r="G101" s="254">
        <v>5</v>
      </c>
      <c r="H101" s="256">
        <v>17.726775956284101</v>
      </c>
      <c r="I101" s="234">
        <v>17.797752808988701</v>
      </c>
      <c r="J101" s="237">
        <v>15.2</v>
      </c>
      <c r="K101" s="234">
        <v>9.6235955056178994</v>
      </c>
      <c r="L101" s="253">
        <v>7.6</v>
      </c>
      <c r="M101" s="256">
        <v>8.1584699453550993</v>
      </c>
      <c r="N101" s="234">
        <v>8.1741573033707002</v>
      </c>
      <c r="O101" s="237">
        <v>7.6</v>
      </c>
    </row>
    <row r="102" spans="1:15" ht="36">
      <c r="A102" s="251">
        <v>93</v>
      </c>
      <c r="B102" s="246" t="s">
        <v>125</v>
      </c>
      <c r="C102" s="246" t="s">
        <v>160</v>
      </c>
      <c r="D102" s="259" t="s">
        <v>409</v>
      </c>
      <c r="E102" s="251">
        <v>86</v>
      </c>
      <c r="F102" s="245">
        <v>34</v>
      </c>
      <c r="G102" s="254">
        <v>52</v>
      </c>
      <c r="H102" s="256">
        <v>14.418604651162701</v>
      </c>
      <c r="I102" s="234">
        <v>14.823529411764699</v>
      </c>
      <c r="J102" s="237">
        <v>14.1538461538461</v>
      </c>
      <c r="K102" s="234">
        <v>8.7058823529410994</v>
      </c>
      <c r="L102" s="253">
        <v>7.1346153846152998</v>
      </c>
      <c r="M102" s="256">
        <v>6.6627906976744002</v>
      </c>
      <c r="N102" s="234">
        <v>6.1176470588234997</v>
      </c>
      <c r="O102" s="237">
        <v>7.0192307692306999</v>
      </c>
    </row>
    <row r="103" spans="1:15" ht="24">
      <c r="A103" s="251">
        <v>94</v>
      </c>
      <c r="B103" s="246" t="s">
        <v>125</v>
      </c>
      <c r="C103" s="246" t="s">
        <v>160</v>
      </c>
      <c r="D103" s="259" t="s">
        <v>410</v>
      </c>
      <c r="E103" s="251">
        <v>76</v>
      </c>
      <c r="F103" s="245">
        <v>50</v>
      </c>
      <c r="G103" s="254">
        <v>26</v>
      </c>
      <c r="H103" s="256">
        <v>16.315789473684202</v>
      </c>
      <c r="I103" s="234">
        <v>17.940000000000001</v>
      </c>
      <c r="J103" s="237">
        <v>13.192307692307599</v>
      </c>
      <c r="K103" s="234">
        <v>9.6199999999999992</v>
      </c>
      <c r="L103" s="253">
        <v>6.7692307692306999</v>
      </c>
      <c r="M103" s="256">
        <v>7.6710526315788998</v>
      </c>
      <c r="N103" s="234">
        <v>8.32</v>
      </c>
      <c r="O103" s="237">
        <v>6.4230769230769003</v>
      </c>
    </row>
    <row r="104" spans="1:15" ht="24">
      <c r="A104" s="251">
        <v>95</v>
      </c>
      <c r="B104" s="246" t="s">
        <v>125</v>
      </c>
      <c r="C104" s="246" t="s">
        <v>160</v>
      </c>
      <c r="D104" s="259" t="s">
        <v>411</v>
      </c>
      <c r="E104" s="251">
        <v>155</v>
      </c>
      <c r="F104" s="245">
        <v>76</v>
      </c>
      <c r="G104" s="254">
        <v>79</v>
      </c>
      <c r="H104" s="256">
        <v>20.0774193548387</v>
      </c>
      <c r="I104" s="234">
        <v>17.710526315789402</v>
      </c>
      <c r="J104" s="237">
        <v>22.354430379746798</v>
      </c>
      <c r="K104" s="234">
        <v>9.7236842105263008</v>
      </c>
      <c r="L104" s="253">
        <v>11.0379746835443</v>
      </c>
      <c r="M104" s="256">
        <v>9.6838709677418997</v>
      </c>
      <c r="N104" s="234">
        <v>7.9868421052630998</v>
      </c>
      <c r="O104" s="237">
        <v>11.3164556962025</v>
      </c>
    </row>
    <row r="105" spans="1:15">
      <c r="A105" s="251">
        <v>96</v>
      </c>
      <c r="B105" s="246" t="s">
        <v>125</v>
      </c>
      <c r="C105" s="246" t="s">
        <v>160</v>
      </c>
      <c r="D105" s="259" t="s">
        <v>412</v>
      </c>
      <c r="E105" s="251">
        <v>225</v>
      </c>
      <c r="F105" s="245">
        <v>225</v>
      </c>
      <c r="G105" s="254">
        <v>0</v>
      </c>
      <c r="H105" s="256">
        <v>16.031111111111102</v>
      </c>
      <c r="I105" s="234">
        <v>16.031111111111102</v>
      </c>
      <c r="J105" s="237">
        <v>0</v>
      </c>
      <c r="K105" s="234">
        <v>8.1111111111111001</v>
      </c>
      <c r="L105" s="253">
        <v>0</v>
      </c>
      <c r="M105" s="256">
        <v>7.92</v>
      </c>
      <c r="N105" s="234">
        <v>7.92</v>
      </c>
      <c r="O105" s="237">
        <v>0</v>
      </c>
    </row>
    <row r="106" spans="1:15">
      <c r="A106" s="251">
        <v>97</v>
      </c>
      <c r="B106" s="246" t="s">
        <v>125</v>
      </c>
      <c r="C106" s="246" t="s">
        <v>160</v>
      </c>
      <c r="D106" s="259" t="s">
        <v>413</v>
      </c>
      <c r="E106" s="251">
        <v>79</v>
      </c>
      <c r="F106" s="245">
        <v>79</v>
      </c>
      <c r="G106" s="254">
        <v>0</v>
      </c>
      <c r="H106" s="256">
        <v>17.531645569620199</v>
      </c>
      <c r="I106" s="234">
        <v>17.531645569620199</v>
      </c>
      <c r="J106" s="237">
        <v>0</v>
      </c>
      <c r="K106" s="234">
        <v>9.4050632911392</v>
      </c>
      <c r="L106" s="253">
        <v>0</v>
      </c>
      <c r="M106" s="256">
        <v>8.1265822784809991</v>
      </c>
      <c r="N106" s="234">
        <v>8.1265822784809991</v>
      </c>
      <c r="O106" s="237">
        <v>0</v>
      </c>
    </row>
    <row r="107" spans="1:15">
      <c r="A107" s="251">
        <v>98</v>
      </c>
      <c r="B107" s="246" t="s">
        <v>125</v>
      </c>
      <c r="C107" s="246" t="s">
        <v>160</v>
      </c>
      <c r="D107" s="259" t="s">
        <v>414</v>
      </c>
      <c r="E107" s="251">
        <v>69</v>
      </c>
      <c r="F107" s="245">
        <v>69</v>
      </c>
      <c r="G107" s="254">
        <v>0</v>
      </c>
      <c r="H107" s="256">
        <v>17.2173913043478</v>
      </c>
      <c r="I107" s="234">
        <v>17.2173913043478</v>
      </c>
      <c r="J107" s="237">
        <v>0</v>
      </c>
      <c r="K107" s="234">
        <v>9.2463768115941996</v>
      </c>
      <c r="L107" s="253">
        <v>0</v>
      </c>
      <c r="M107" s="256">
        <v>7.9710144927536</v>
      </c>
      <c r="N107" s="234">
        <v>7.9710144927536</v>
      </c>
      <c r="O107" s="237">
        <v>0</v>
      </c>
    </row>
    <row r="108" spans="1:15" ht="24">
      <c r="A108" s="251">
        <v>99</v>
      </c>
      <c r="B108" s="246" t="s">
        <v>125</v>
      </c>
      <c r="C108" s="246" t="s">
        <v>161</v>
      </c>
      <c r="D108" s="259" t="s">
        <v>415</v>
      </c>
      <c r="E108" s="251">
        <v>97</v>
      </c>
      <c r="F108" s="245">
        <v>39</v>
      </c>
      <c r="G108" s="254">
        <v>58</v>
      </c>
      <c r="H108" s="256">
        <v>17.020618556700999</v>
      </c>
      <c r="I108" s="234">
        <v>18.564102564102502</v>
      </c>
      <c r="J108" s="237">
        <v>15.9827586206896</v>
      </c>
      <c r="K108" s="234">
        <v>9.3333333333333002</v>
      </c>
      <c r="L108" s="253">
        <v>7.7241379310343996</v>
      </c>
      <c r="M108" s="256">
        <v>8.6494845360824009</v>
      </c>
      <c r="N108" s="234">
        <v>9.2307692307691998</v>
      </c>
      <c r="O108" s="237">
        <v>8.2586206896550998</v>
      </c>
    </row>
    <row r="109" spans="1:15">
      <c r="A109" s="251">
        <v>100</v>
      </c>
      <c r="B109" s="246" t="s">
        <v>125</v>
      </c>
      <c r="C109" s="246" t="s">
        <v>161</v>
      </c>
      <c r="D109" s="259" t="s">
        <v>416</v>
      </c>
      <c r="E109" s="251">
        <v>86</v>
      </c>
      <c r="F109" s="245">
        <v>35</v>
      </c>
      <c r="G109" s="254">
        <v>51</v>
      </c>
      <c r="H109" s="256">
        <v>19.709302325581302</v>
      </c>
      <c r="I109" s="234">
        <v>20.485714285714199</v>
      </c>
      <c r="J109" s="237">
        <v>19.176470588235201</v>
      </c>
      <c r="K109" s="234">
        <v>11.285714285714199</v>
      </c>
      <c r="L109" s="253">
        <v>9.3725490196077992</v>
      </c>
      <c r="M109" s="256">
        <v>9.5581395348837006</v>
      </c>
      <c r="N109" s="234">
        <v>9.1999999999999993</v>
      </c>
      <c r="O109" s="237">
        <v>9.8039215686274002</v>
      </c>
    </row>
    <row r="110" spans="1:15" ht="24">
      <c r="A110" s="251">
        <v>101</v>
      </c>
      <c r="B110" s="246" t="s">
        <v>125</v>
      </c>
      <c r="C110" s="246" t="s">
        <v>162</v>
      </c>
      <c r="D110" s="259" t="s">
        <v>417</v>
      </c>
      <c r="E110" s="251">
        <v>60</v>
      </c>
      <c r="F110" s="245">
        <v>54</v>
      </c>
      <c r="G110" s="254">
        <v>6</v>
      </c>
      <c r="H110" s="256">
        <v>17.350000000000001</v>
      </c>
      <c r="I110" s="234">
        <v>17.3333333333333</v>
      </c>
      <c r="J110" s="237">
        <v>17.5</v>
      </c>
      <c r="K110" s="234">
        <v>8.9814814814813992</v>
      </c>
      <c r="L110" s="253">
        <v>7.5</v>
      </c>
      <c r="M110" s="256">
        <v>8.5166666666666</v>
      </c>
      <c r="N110" s="234">
        <v>8.3518518518517997</v>
      </c>
      <c r="O110" s="237">
        <v>10</v>
      </c>
    </row>
    <row r="111" spans="1:15">
      <c r="A111" s="251">
        <v>102</v>
      </c>
      <c r="B111" s="246" t="s">
        <v>125</v>
      </c>
      <c r="C111" s="246" t="s">
        <v>162</v>
      </c>
      <c r="D111" s="259" t="s">
        <v>418</v>
      </c>
      <c r="E111" s="251">
        <v>35</v>
      </c>
      <c r="F111" s="245">
        <v>35</v>
      </c>
      <c r="G111" s="254">
        <v>0</v>
      </c>
      <c r="H111" s="256">
        <v>16.714285714285701</v>
      </c>
      <c r="I111" s="234">
        <v>16.714285714285701</v>
      </c>
      <c r="J111" s="237">
        <v>0</v>
      </c>
      <c r="K111" s="234">
        <v>8.5714285714285001</v>
      </c>
      <c r="L111" s="253">
        <v>0</v>
      </c>
      <c r="M111" s="256">
        <v>8.1428571428570997</v>
      </c>
      <c r="N111" s="234">
        <v>8.1428571428570997</v>
      </c>
      <c r="O111" s="237">
        <v>0</v>
      </c>
    </row>
    <row r="112" spans="1:15" ht="24">
      <c r="A112" s="251">
        <v>103</v>
      </c>
      <c r="B112" s="246" t="s">
        <v>125</v>
      </c>
      <c r="C112" s="246" t="s">
        <v>162</v>
      </c>
      <c r="D112" s="259" t="s">
        <v>419</v>
      </c>
      <c r="E112" s="251">
        <v>44</v>
      </c>
      <c r="F112" s="245">
        <v>44</v>
      </c>
      <c r="G112" s="254">
        <v>0</v>
      </c>
      <c r="H112" s="256">
        <v>17.977272727272702</v>
      </c>
      <c r="I112" s="234">
        <v>17.977272727272702</v>
      </c>
      <c r="J112" s="237">
        <v>0</v>
      </c>
      <c r="K112" s="234">
        <v>9.9090909090908994</v>
      </c>
      <c r="L112" s="253">
        <v>0</v>
      </c>
      <c r="M112" s="256">
        <v>8.0681818181818006</v>
      </c>
      <c r="N112" s="234">
        <v>8.0681818181818006</v>
      </c>
      <c r="O112" s="237">
        <v>0</v>
      </c>
    </row>
    <row r="113" spans="1:15" ht="24">
      <c r="A113" s="251">
        <v>104</v>
      </c>
      <c r="B113" s="246" t="s">
        <v>125</v>
      </c>
      <c r="C113" s="246" t="s">
        <v>163</v>
      </c>
      <c r="D113" s="259" t="s">
        <v>420</v>
      </c>
      <c r="E113" s="251">
        <v>35</v>
      </c>
      <c r="F113" s="245">
        <v>35</v>
      </c>
      <c r="G113" s="254">
        <v>0</v>
      </c>
      <c r="H113" s="256">
        <v>13.4</v>
      </c>
      <c r="I113" s="234">
        <v>13.4</v>
      </c>
      <c r="J113" s="237">
        <v>0</v>
      </c>
      <c r="K113" s="234">
        <v>7.0285714285714</v>
      </c>
      <c r="L113" s="253">
        <v>0</v>
      </c>
      <c r="M113" s="256">
        <v>6.3714285714284999</v>
      </c>
      <c r="N113" s="234">
        <v>6.3714285714284999</v>
      </c>
      <c r="O113" s="237">
        <v>0</v>
      </c>
    </row>
    <row r="114" spans="1:15" ht="24">
      <c r="A114" s="251">
        <v>105</v>
      </c>
      <c r="B114" s="246" t="s">
        <v>125</v>
      </c>
      <c r="C114" s="246" t="s">
        <v>163</v>
      </c>
      <c r="D114" s="259" t="s">
        <v>421</v>
      </c>
      <c r="E114" s="251">
        <v>41</v>
      </c>
      <c r="F114" s="245">
        <v>33</v>
      </c>
      <c r="G114" s="254">
        <v>8</v>
      </c>
      <c r="H114" s="256">
        <v>15.829268292682899</v>
      </c>
      <c r="I114" s="234">
        <v>16.272727272727199</v>
      </c>
      <c r="J114" s="237">
        <v>14</v>
      </c>
      <c r="K114" s="234">
        <v>8.2121212121212004</v>
      </c>
      <c r="L114" s="253">
        <v>6.875</v>
      </c>
      <c r="M114" s="256">
        <v>7.8780487804878003</v>
      </c>
      <c r="N114" s="234">
        <v>8.0606060606060002</v>
      </c>
      <c r="O114" s="237">
        <v>7.125</v>
      </c>
    </row>
    <row r="115" spans="1:15" ht="24">
      <c r="A115" s="251">
        <v>106</v>
      </c>
      <c r="B115" s="246" t="s">
        <v>125</v>
      </c>
      <c r="C115" s="246" t="s">
        <v>163</v>
      </c>
      <c r="D115" s="259" t="s">
        <v>422</v>
      </c>
      <c r="E115" s="251">
        <v>44</v>
      </c>
      <c r="F115" s="245">
        <v>44</v>
      </c>
      <c r="G115" s="254">
        <v>0</v>
      </c>
      <c r="H115" s="256">
        <v>14.613636363636299</v>
      </c>
      <c r="I115" s="234">
        <v>14.613636363636299</v>
      </c>
      <c r="J115" s="237">
        <v>0</v>
      </c>
      <c r="K115" s="234">
        <v>8.4090909090908994</v>
      </c>
      <c r="L115" s="253">
        <v>0</v>
      </c>
      <c r="M115" s="256">
        <v>6.2045454545454</v>
      </c>
      <c r="N115" s="234">
        <v>6.2045454545454</v>
      </c>
      <c r="O115" s="237">
        <v>0</v>
      </c>
    </row>
    <row r="116" spans="1:15" ht="24">
      <c r="A116" s="251">
        <v>107</v>
      </c>
      <c r="B116" s="246" t="s">
        <v>125</v>
      </c>
      <c r="C116" s="246" t="s">
        <v>163</v>
      </c>
      <c r="D116" s="259" t="s">
        <v>423</v>
      </c>
      <c r="E116" s="251">
        <v>68</v>
      </c>
      <c r="F116" s="245">
        <v>68</v>
      </c>
      <c r="G116" s="254">
        <v>0</v>
      </c>
      <c r="H116" s="256">
        <v>20.235294117647001</v>
      </c>
      <c r="I116" s="234">
        <v>20.235294117647001</v>
      </c>
      <c r="J116" s="237">
        <v>0</v>
      </c>
      <c r="K116" s="234">
        <v>10.264705882352899</v>
      </c>
      <c r="L116" s="253">
        <v>0</v>
      </c>
      <c r="M116" s="256">
        <v>9.9705882352941</v>
      </c>
      <c r="N116" s="234">
        <v>9.9705882352941</v>
      </c>
      <c r="O116" s="237">
        <v>0</v>
      </c>
    </row>
    <row r="117" spans="1:15" ht="24">
      <c r="A117" s="251">
        <v>108</v>
      </c>
      <c r="B117" s="246" t="s">
        <v>125</v>
      </c>
      <c r="C117" s="246" t="s">
        <v>163</v>
      </c>
      <c r="D117" s="259" t="s">
        <v>424</v>
      </c>
      <c r="E117" s="251">
        <v>75</v>
      </c>
      <c r="F117" s="245">
        <v>53</v>
      </c>
      <c r="G117" s="254">
        <v>22</v>
      </c>
      <c r="H117" s="256">
        <v>14.6933333333333</v>
      </c>
      <c r="I117" s="234">
        <v>14.018867924528299</v>
      </c>
      <c r="J117" s="237">
        <v>16.318181818181799</v>
      </c>
      <c r="K117" s="234">
        <v>6.9245283018867001</v>
      </c>
      <c r="L117" s="253">
        <v>8.5454545454545006</v>
      </c>
      <c r="M117" s="256">
        <v>7.2933333333333001</v>
      </c>
      <c r="N117" s="234">
        <v>7.0943396226414999</v>
      </c>
      <c r="O117" s="237">
        <v>7.7727272727271997</v>
      </c>
    </row>
    <row r="118" spans="1:15" ht="24">
      <c r="A118" s="251">
        <v>109</v>
      </c>
      <c r="B118" s="246" t="s">
        <v>125</v>
      </c>
      <c r="C118" s="246" t="s">
        <v>163</v>
      </c>
      <c r="D118" s="259" t="s">
        <v>425</v>
      </c>
      <c r="E118" s="251">
        <v>82</v>
      </c>
      <c r="F118" s="245">
        <v>43</v>
      </c>
      <c r="G118" s="254">
        <v>39</v>
      </c>
      <c r="H118" s="256">
        <v>15.792682926829199</v>
      </c>
      <c r="I118" s="234">
        <v>13.7674418604651</v>
      </c>
      <c r="J118" s="237">
        <v>18.025641025641001</v>
      </c>
      <c r="K118" s="234">
        <v>7.2093023255812998</v>
      </c>
      <c r="L118" s="253">
        <v>8.8461538461538005</v>
      </c>
      <c r="M118" s="256">
        <v>7.8048780487803997</v>
      </c>
      <c r="N118" s="234">
        <v>6.5581395348836997</v>
      </c>
      <c r="O118" s="237">
        <v>9.1794871794871007</v>
      </c>
    </row>
    <row r="119" spans="1:15">
      <c r="A119" s="251">
        <v>110</v>
      </c>
      <c r="B119" s="246" t="s">
        <v>125</v>
      </c>
      <c r="C119" s="246" t="s">
        <v>163</v>
      </c>
      <c r="D119" s="259" t="s">
        <v>426</v>
      </c>
      <c r="E119" s="251">
        <v>56</v>
      </c>
      <c r="F119" s="245">
        <v>42</v>
      </c>
      <c r="G119" s="254">
        <v>14</v>
      </c>
      <c r="H119" s="256">
        <v>19.660714285714199</v>
      </c>
      <c r="I119" s="234">
        <v>18.619047619047599</v>
      </c>
      <c r="J119" s="237">
        <v>22.785714285714199</v>
      </c>
      <c r="K119" s="234">
        <v>9.7142857142856993</v>
      </c>
      <c r="L119" s="253">
        <v>12.4285714285714</v>
      </c>
      <c r="M119" s="256">
        <v>9.2678571428570997</v>
      </c>
      <c r="N119" s="234">
        <v>8.9047619047618998</v>
      </c>
      <c r="O119" s="237">
        <v>10.357142857142801</v>
      </c>
    </row>
    <row r="120" spans="1:15">
      <c r="A120" s="251">
        <v>111</v>
      </c>
      <c r="B120" s="246" t="s">
        <v>125</v>
      </c>
      <c r="C120" s="246" t="s">
        <v>164</v>
      </c>
      <c r="D120" s="259" t="s">
        <v>427</v>
      </c>
      <c r="E120" s="251">
        <v>90</v>
      </c>
      <c r="F120" s="245">
        <v>56</v>
      </c>
      <c r="G120" s="254">
        <v>34</v>
      </c>
      <c r="H120" s="256">
        <v>15.3666666666666</v>
      </c>
      <c r="I120" s="234">
        <v>15.589285714285699</v>
      </c>
      <c r="J120" s="237">
        <v>15</v>
      </c>
      <c r="K120" s="234">
        <v>8.5892857142856993</v>
      </c>
      <c r="L120" s="253">
        <v>7.7352941176470003</v>
      </c>
      <c r="M120" s="256">
        <v>7.1</v>
      </c>
      <c r="N120" s="234">
        <v>7</v>
      </c>
      <c r="O120" s="237">
        <v>7.2647058823529003</v>
      </c>
    </row>
    <row r="121" spans="1:15">
      <c r="A121" s="251">
        <v>112</v>
      </c>
      <c r="B121" s="246" t="s">
        <v>125</v>
      </c>
      <c r="C121" s="246" t="s">
        <v>164</v>
      </c>
      <c r="D121" s="259" t="s">
        <v>428</v>
      </c>
      <c r="E121" s="251">
        <v>165</v>
      </c>
      <c r="F121" s="245">
        <v>0</v>
      </c>
      <c r="G121" s="254">
        <v>165</v>
      </c>
      <c r="H121" s="256">
        <v>16.733333333333299</v>
      </c>
      <c r="I121" s="234">
        <v>0</v>
      </c>
      <c r="J121" s="237">
        <v>16.733333333333299</v>
      </c>
      <c r="K121" s="234">
        <v>0</v>
      </c>
      <c r="L121" s="253">
        <v>8.5272727272727007</v>
      </c>
      <c r="M121" s="256">
        <v>8.2060606060605998</v>
      </c>
      <c r="N121" s="234">
        <v>0</v>
      </c>
      <c r="O121" s="237">
        <v>8.2060606060605998</v>
      </c>
    </row>
    <row r="122" spans="1:15" ht="24">
      <c r="A122" s="251">
        <v>113</v>
      </c>
      <c r="B122" s="246" t="s">
        <v>125</v>
      </c>
      <c r="C122" s="246" t="s">
        <v>164</v>
      </c>
      <c r="D122" s="259" t="s">
        <v>429</v>
      </c>
      <c r="E122" s="251">
        <v>131</v>
      </c>
      <c r="F122" s="245">
        <v>51</v>
      </c>
      <c r="G122" s="254">
        <v>80</v>
      </c>
      <c r="H122" s="256">
        <v>17.099236641221299</v>
      </c>
      <c r="I122" s="234">
        <v>15.921568627450901</v>
      </c>
      <c r="J122" s="237">
        <v>17.850000000000001</v>
      </c>
      <c r="K122" s="234">
        <v>9.1372549019607003</v>
      </c>
      <c r="L122" s="253">
        <v>8.6999999999999993</v>
      </c>
      <c r="M122" s="256">
        <v>8.2290076335877007</v>
      </c>
      <c r="N122" s="234">
        <v>6.7843137254901</v>
      </c>
      <c r="O122" s="237">
        <v>9.15</v>
      </c>
    </row>
    <row r="123" spans="1:15" ht="36">
      <c r="A123" s="251">
        <v>114</v>
      </c>
      <c r="B123" s="246" t="s">
        <v>125</v>
      </c>
      <c r="C123" s="246" t="s">
        <v>165</v>
      </c>
      <c r="D123" s="259" t="s">
        <v>430</v>
      </c>
      <c r="E123" s="251">
        <v>52</v>
      </c>
      <c r="F123" s="245">
        <v>52</v>
      </c>
      <c r="G123" s="254">
        <v>0</v>
      </c>
      <c r="H123" s="256">
        <v>17.288461538461501</v>
      </c>
      <c r="I123" s="234">
        <v>17.288461538461501</v>
      </c>
      <c r="J123" s="237">
        <v>0</v>
      </c>
      <c r="K123" s="234">
        <v>8.7307692307691998</v>
      </c>
      <c r="L123" s="253">
        <v>0</v>
      </c>
      <c r="M123" s="256">
        <v>8.5576923076922995</v>
      </c>
      <c r="N123" s="234">
        <v>8.5576923076922995</v>
      </c>
      <c r="O123" s="237">
        <v>0</v>
      </c>
    </row>
    <row r="124" spans="1:15" ht="24">
      <c r="A124" s="251">
        <v>115</v>
      </c>
      <c r="B124" s="246" t="s">
        <v>125</v>
      </c>
      <c r="C124" s="246" t="s">
        <v>166</v>
      </c>
      <c r="D124" s="259" t="s">
        <v>431</v>
      </c>
      <c r="E124" s="251">
        <v>73</v>
      </c>
      <c r="F124" s="245">
        <v>73</v>
      </c>
      <c r="G124" s="254">
        <v>0</v>
      </c>
      <c r="H124" s="256">
        <v>16.917808219177999</v>
      </c>
      <c r="I124" s="234">
        <v>16.917808219177999</v>
      </c>
      <c r="J124" s="237">
        <v>0</v>
      </c>
      <c r="K124" s="234">
        <v>8.8767123287671001</v>
      </c>
      <c r="L124" s="253">
        <v>0</v>
      </c>
      <c r="M124" s="256">
        <v>8.0410958904108991</v>
      </c>
      <c r="N124" s="234">
        <v>8.0410958904108991</v>
      </c>
      <c r="O124" s="237">
        <v>0</v>
      </c>
    </row>
    <row r="125" spans="1:15" ht="24">
      <c r="A125" s="251">
        <v>116</v>
      </c>
      <c r="B125" s="246" t="s">
        <v>125</v>
      </c>
      <c r="C125" s="246" t="s">
        <v>166</v>
      </c>
      <c r="D125" s="259" t="s">
        <v>432</v>
      </c>
      <c r="E125" s="251">
        <v>65</v>
      </c>
      <c r="F125" s="245">
        <v>59</v>
      </c>
      <c r="G125" s="254">
        <v>6</v>
      </c>
      <c r="H125" s="256">
        <v>16.615384615384599</v>
      </c>
      <c r="I125" s="234">
        <v>16.830508474576199</v>
      </c>
      <c r="J125" s="237">
        <v>14.5</v>
      </c>
      <c r="K125" s="234">
        <v>9.1525423728812996</v>
      </c>
      <c r="L125" s="253">
        <v>7</v>
      </c>
      <c r="M125" s="256">
        <v>7.6615384615383997</v>
      </c>
      <c r="N125" s="234">
        <v>7.6779661016949001</v>
      </c>
      <c r="O125" s="237">
        <v>7.5</v>
      </c>
    </row>
    <row r="126" spans="1:15" ht="36">
      <c r="A126" s="251">
        <v>117</v>
      </c>
      <c r="B126" s="246" t="s">
        <v>125</v>
      </c>
      <c r="C126" s="246" t="s">
        <v>167</v>
      </c>
      <c r="D126" s="259" t="s">
        <v>433</v>
      </c>
      <c r="E126" s="251">
        <v>92</v>
      </c>
      <c r="F126" s="245">
        <v>92</v>
      </c>
      <c r="G126" s="254">
        <v>0</v>
      </c>
      <c r="H126" s="256">
        <v>19.815217391304301</v>
      </c>
      <c r="I126" s="234">
        <v>19.815217391304301</v>
      </c>
      <c r="J126" s="237">
        <v>0</v>
      </c>
      <c r="K126" s="234">
        <v>10.0543478260869</v>
      </c>
      <c r="L126" s="253">
        <v>0</v>
      </c>
      <c r="M126" s="256">
        <v>9.7608695652173001</v>
      </c>
      <c r="N126" s="234">
        <v>9.7608695652173001</v>
      </c>
      <c r="O126" s="237">
        <v>0</v>
      </c>
    </row>
    <row r="127" spans="1:15" ht="36">
      <c r="A127" s="251">
        <v>118</v>
      </c>
      <c r="B127" s="246" t="s">
        <v>125</v>
      </c>
      <c r="C127" s="246" t="s">
        <v>167</v>
      </c>
      <c r="D127" s="259" t="s">
        <v>434</v>
      </c>
      <c r="E127" s="251">
        <v>78</v>
      </c>
      <c r="F127" s="245">
        <v>39</v>
      </c>
      <c r="G127" s="254">
        <v>39</v>
      </c>
      <c r="H127" s="256">
        <v>17.602564102564099</v>
      </c>
      <c r="I127" s="234">
        <v>16</v>
      </c>
      <c r="J127" s="237">
        <v>19.205128205128201</v>
      </c>
      <c r="K127" s="234">
        <v>8.4871794871794002</v>
      </c>
      <c r="L127" s="253">
        <v>9.7948717948716997</v>
      </c>
      <c r="M127" s="256">
        <v>8.4615384615383995</v>
      </c>
      <c r="N127" s="234">
        <v>7.5128205128205003</v>
      </c>
      <c r="O127" s="237">
        <v>9.4102564102563999</v>
      </c>
    </row>
    <row r="128" spans="1:15" ht="36">
      <c r="A128" s="251">
        <v>119</v>
      </c>
      <c r="B128" s="246" t="s">
        <v>125</v>
      </c>
      <c r="C128" s="246" t="s">
        <v>167</v>
      </c>
      <c r="D128" s="259" t="s">
        <v>435</v>
      </c>
      <c r="E128" s="251">
        <v>49</v>
      </c>
      <c r="F128" s="245">
        <v>49</v>
      </c>
      <c r="G128" s="254">
        <v>0</v>
      </c>
      <c r="H128" s="256">
        <v>17.061224489795901</v>
      </c>
      <c r="I128" s="234">
        <v>17.061224489795901</v>
      </c>
      <c r="J128" s="237">
        <v>0</v>
      </c>
      <c r="K128" s="234">
        <v>9.3469387755101998</v>
      </c>
      <c r="L128" s="253">
        <v>0</v>
      </c>
      <c r="M128" s="256">
        <v>7.7142857142857002</v>
      </c>
      <c r="N128" s="234">
        <v>7.7142857142857002</v>
      </c>
      <c r="O128" s="237">
        <v>0</v>
      </c>
    </row>
    <row r="129" spans="1:15" ht="24">
      <c r="A129" s="251">
        <v>120</v>
      </c>
      <c r="B129" s="246" t="s">
        <v>125</v>
      </c>
      <c r="C129" s="246" t="s">
        <v>168</v>
      </c>
      <c r="D129" s="259" t="s">
        <v>436</v>
      </c>
      <c r="E129" s="251">
        <v>58</v>
      </c>
      <c r="F129" s="245">
        <v>58</v>
      </c>
      <c r="G129" s="254">
        <v>0</v>
      </c>
      <c r="H129" s="256">
        <v>19.172413793103399</v>
      </c>
      <c r="I129" s="234">
        <v>19.172413793103399</v>
      </c>
      <c r="J129" s="237">
        <v>0</v>
      </c>
      <c r="K129" s="234">
        <v>10.293103448275801</v>
      </c>
      <c r="L129" s="253">
        <v>0</v>
      </c>
      <c r="M129" s="256">
        <v>8.8793103448275001</v>
      </c>
      <c r="N129" s="234">
        <v>8.8793103448275001</v>
      </c>
      <c r="O129" s="237">
        <v>0</v>
      </c>
    </row>
    <row r="130" spans="1:15" ht="36">
      <c r="A130" s="251">
        <v>121</v>
      </c>
      <c r="B130" s="246" t="s">
        <v>125</v>
      </c>
      <c r="C130" s="246" t="s">
        <v>168</v>
      </c>
      <c r="D130" s="259" t="s">
        <v>437</v>
      </c>
      <c r="E130" s="251">
        <v>70</v>
      </c>
      <c r="F130" s="245">
        <v>20</v>
      </c>
      <c r="G130" s="254">
        <v>50</v>
      </c>
      <c r="H130" s="256">
        <v>15.5571428571428</v>
      </c>
      <c r="I130" s="234">
        <v>14.55</v>
      </c>
      <c r="J130" s="237">
        <v>15.96</v>
      </c>
      <c r="K130" s="234">
        <v>8.4</v>
      </c>
      <c r="L130" s="253">
        <v>7.7</v>
      </c>
      <c r="M130" s="256">
        <v>7.6571428571427997</v>
      </c>
      <c r="N130" s="234">
        <v>6.15</v>
      </c>
      <c r="O130" s="237">
        <v>8.26</v>
      </c>
    </row>
    <row r="131" spans="1:15" ht="24">
      <c r="A131" s="251">
        <v>122</v>
      </c>
      <c r="B131" s="246" t="s">
        <v>125</v>
      </c>
      <c r="C131" s="246" t="s">
        <v>169</v>
      </c>
      <c r="D131" s="259" t="s">
        <v>438</v>
      </c>
      <c r="E131" s="251">
        <v>91</v>
      </c>
      <c r="F131" s="245">
        <v>91</v>
      </c>
      <c r="G131" s="254">
        <v>0</v>
      </c>
      <c r="H131" s="256">
        <v>16.780219780219699</v>
      </c>
      <c r="I131" s="234">
        <v>16.780219780219699</v>
      </c>
      <c r="J131" s="237">
        <v>0</v>
      </c>
      <c r="K131" s="234">
        <v>8.9670329670328996</v>
      </c>
      <c r="L131" s="253">
        <v>0</v>
      </c>
      <c r="M131" s="256">
        <v>7.8131868131867996</v>
      </c>
      <c r="N131" s="234">
        <v>7.8131868131867996</v>
      </c>
      <c r="O131" s="237">
        <v>0</v>
      </c>
    </row>
    <row r="132" spans="1:15" ht="36">
      <c r="A132" s="251">
        <v>123</v>
      </c>
      <c r="B132" s="246" t="s">
        <v>125</v>
      </c>
      <c r="C132" s="246" t="s">
        <v>170</v>
      </c>
      <c r="D132" s="259" t="s">
        <v>439</v>
      </c>
      <c r="E132" s="251">
        <v>68</v>
      </c>
      <c r="F132" s="245">
        <v>17</v>
      </c>
      <c r="G132" s="254">
        <v>51</v>
      </c>
      <c r="H132" s="256">
        <v>14.294117647058799</v>
      </c>
      <c r="I132" s="234">
        <v>15.176470588235199</v>
      </c>
      <c r="J132" s="237">
        <v>14</v>
      </c>
      <c r="K132" s="234">
        <v>8.3529411764704999</v>
      </c>
      <c r="L132" s="253">
        <v>7</v>
      </c>
      <c r="M132" s="256">
        <v>6.9558823529411002</v>
      </c>
      <c r="N132" s="234">
        <v>6.8235294117647003</v>
      </c>
      <c r="O132" s="237">
        <v>7</v>
      </c>
    </row>
    <row r="133" spans="1:15" ht="36">
      <c r="A133" s="251">
        <v>124</v>
      </c>
      <c r="B133" s="246" t="s">
        <v>125</v>
      </c>
      <c r="C133" s="246" t="s">
        <v>170</v>
      </c>
      <c r="D133" s="259" t="s">
        <v>440</v>
      </c>
      <c r="E133" s="251">
        <v>108</v>
      </c>
      <c r="F133" s="245">
        <v>0</v>
      </c>
      <c r="G133" s="254">
        <v>108</v>
      </c>
      <c r="H133" s="256">
        <v>21.842592592592499</v>
      </c>
      <c r="I133" s="234">
        <v>0</v>
      </c>
      <c r="J133" s="237">
        <v>21.842592592592499</v>
      </c>
      <c r="K133" s="234">
        <v>0</v>
      </c>
      <c r="L133" s="253">
        <v>10.7129629629629</v>
      </c>
      <c r="M133" s="256">
        <v>11.1296296296296</v>
      </c>
      <c r="N133" s="234">
        <v>0</v>
      </c>
      <c r="O133" s="237">
        <v>11.1296296296296</v>
      </c>
    </row>
    <row r="134" spans="1:15" ht="24">
      <c r="A134" s="251">
        <v>125</v>
      </c>
      <c r="B134" s="246" t="s">
        <v>125</v>
      </c>
      <c r="C134" s="246" t="s">
        <v>170</v>
      </c>
      <c r="D134" s="259" t="s">
        <v>441</v>
      </c>
      <c r="E134" s="251">
        <v>150</v>
      </c>
      <c r="F134" s="245">
        <v>150</v>
      </c>
      <c r="G134" s="254">
        <v>0</v>
      </c>
      <c r="H134" s="256">
        <v>20.533333333333299</v>
      </c>
      <c r="I134" s="234">
        <v>20.533333333333299</v>
      </c>
      <c r="J134" s="237">
        <v>0</v>
      </c>
      <c r="K134" s="234">
        <v>10.1866666666666</v>
      </c>
      <c r="L134" s="253">
        <v>0</v>
      </c>
      <c r="M134" s="256">
        <v>10.3466666666666</v>
      </c>
      <c r="N134" s="234">
        <v>10.3466666666666</v>
      </c>
      <c r="O134" s="237">
        <v>0</v>
      </c>
    </row>
    <row r="135" spans="1:15" ht="24">
      <c r="A135" s="251">
        <v>126</v>
      </c>
      <c r="B135" s="246" t="s">
        <v>125</v>
      </c>
      <c r="C135" s="246" t="s">
        <v>170</v>
      </c>
      <c r="D135" s="259" t="s">
        <v>442</v>
      </c>
      <c r="E135" s="251">
        <v>181</v>
      </c>
      <c r="F135" s="245">
        <v>88</v>
      </c>
      <c r="G135" s="254">
        <v>93</v>
      </c>
      <c r="H135" s="256">
        <v>19.082872928176698</v>
      </c>
      <c r="I135" s="234">
        <v>19.227272727272702</v>
      </c>
      <c r="J135" s="237">
        <v>18.946236559139699</v>
      </c>
      <c r="K135" s="234">
        <v>9.7727272727272005</v>
      </c>
      <c r="L135" s="253">
        <v>9.4838709677419004</v>
      </c>
      <c r="M135" s="256">
        <v>9.4585635359115994</v>
      </c>
      <c r="N135" s="234">
        <v>9.4545454545454</v>
      </c>
      <c r="O135" s="237">
        <v>9.4623655913978002</v>
      </c>
    </row>
    <row r="136" spans="1:15" ht="24">
      <c r="A136" s="251">
        <v>127</v>
      </c>
      <c r="B136" s="246" t="s">
        <v>125</v>
      </c>
      <c r="C136" s="246" t="s">
        <v>170</v>
      </c>
      <c r="D136" s="259" t="s">
        <v>443</v>
      </c>
      <c r="E136" s="251">
        <v>102</v>
      </c>
      <c r="F136" s="245">
        <v>87</v>
      </c>
      <c r="G136" s="254">
        <v>15</v>
      </c>
      <c r="H136" s="256">
        <v>18.039215686274499</v>
      </c>
      <c r="I136" s="234">
        <v>17.413793103448199</v>
      </c>
      <c r="J136" s="237">
        <v>21.6666666666666</v>
      </c>
      <c r="K136" s="234">
        <v>9.1609195402298003</v>
      </c>
      <c r="L136" s="253">
        <v>10.133333333333301</v>
      </c>
      <c r="M136" s="256">
        <v>8.7352941176469994</v>
      </c>
      <c r="N136" s="234">
        <v>8.2528735632182997</v>
      </c>
      <c r="O136" s="237">
        <v>11.533333333333299</v>
      </c>
    </row>
    <row r="137" spans="1:15" ht="24">
      <c r="A137" s="251">
        <v>128</v>
      </c>
      <c r="B137" s="246" t="s">
        <v>125</v>
      </c>
      <c r="C137" s="246" t="s">
        <v>171</v>
      </c>
      <c r="D137" s="259" t="s">
        <v>444</v>
      </c>
      <c r="E137" s="251">
        <v>129</v>
      </c>
      <c r="F137" s="245">
        <v>71</v>
      </c>
      <c r="G137" s="254">
        <v>58</v>
      </c>
      <c r="H137" s="256">
        <v>18.891472868217001</v>
      </c>
      <c r="I137" s="234">
        <v>19.802816901408399</v>
      </c>
      <c r="J137" s="237">
        <v>17.775862068965498</v>
      </c>
      <c r="K137" s="234">
        <v>10.1971830985915</v>
      </c>
      <c r="L137" s="253">
        <v>8.7758620689655</v>
      </c>
      <c r="M137" s="256">
        <v>9.3333333333333002</v>
      </c>
      <c r="N137" s="234">
        <v>9.6056338028169002</v>
      </c>
      <c r="O137" s="237">
        <v>9</v>
      </c>
    </row>
    <row r="138" spans="1:15">
      <c r="A138" s="251">
        <v>129</v>
      </c>
      <c r="B138" s="246" t="s">
        <v>125</v>
      </c>
      <c r="C138" s="246" t="s">
        <v>171</v>
      </c>
      <c r="D138" s="259" t="s">
        <v>445</v>
      </c>
      <c r="E138" s="251">
        <v>256</v>
      </c>
      <c r="F138" s="245">
        <v>142</v>
      </c>
      <c r="G138" s="254">
        <v>114</v>
      </c>
      <c r="H138" s="256">
        <v>17.734375</v>
      </c>
      <c r="I138" s="234">
        <v>17.521126760563298</v>
      </c>
      <c r="J138" s="237">
        <v>18</v>
      </c>
      <c r="K138" s="234">
        <v>9</v>
      </c>
      <c r="L138" s="253">
        <v>8.7631578947367998</v>
      </c>
      <c r="M138" s="256">
        <v>8.83984375</v>
      </c>
      <c r="N138" s="234">
        <v>8.5211267605633001</v>
      </c>
      <c r="O138" s="237">
        <v>9.2368421052631007</v>
      </c>
    </row>
    <row r="139" spans="1:15" ht="24">
      <c r="A139" s="251">
        <v>130</v>
      </c>
      <c r="B139" s="246" t="s">
        <v>125</v>
      </c>
      <c r="C139" s="246" t="s">
        <v>171</v>
      </c>
      <c r="D139" s="259" t="s">
        <v>446</v>
      </c>
      <c r="E139" s="251">
        <v>103</v>
      </c>
      <c r="F139" s="245">
        <v>55</v>
      </c>
      <c r="G139" s="254">
        <v>48</v>
      </c>
      <c r="H139" s="256">
        <v>17.786407766990202</v>
      </c>
      <c r="I139" s="234">
        <v>17.981818181818099</v>
      </c>
      <c r="J139" s="237">
        <v>17.5625</v>
      </c>
      <c r="K139" s="234">
        <v>8.8000000000000007</v>
      </c>
      <c r="L139" s="253">
        <v>9.125</v>
      </c>
      <c r="M139" s="256">
        <v>8.8349514563106002</v>
      </c>
      <c r="N139" s="234">
        <v>9.1818181818180999</v>
      </c>
      <c r="O139" s="237">
        <v>8.4375</v>
      </c>
    </row>
    <row r="140" spans="1:15">
      <c r="A140" s="251">
        <v>131</v>
      </c>
      <c r="B140" s="246" t="s">
        <v>125</v>
      </c>
      <c r="C140" s="246" t="s">
        <v>171</v>
      </c>
      <c r="D140" s="259" t="s">
        <v>447</v>
      </c>
      <c r="E140" s="251">
        <v>165</v>
      </c>
      <c r="F140" s="245">
        <v>121</v>
      </c>
      <c r="G140" s="254">
        <v>44</v>
      </c>
      <c r="H140" s="256">
        <v>18.812121212121198</v>
      </c>
      <c r="I140" s="234">
        <v>18.603305785123901</v>
      </c>
      <c r="J140" s="237">
        <v>19.386363636363601</v>
      </c>
      <c r="K140" s="234">
        <v>9.6033057851239008</v>
      </c>
      <c r="L140" s="253">
        <v>9.0454545454545006</v>
      </c>
      <c r="M140" s="256">
        <v>9.3575757575757006</v>
      </c>
      <c r="N140" s="234">
        <v>9</v>
      </c>
      <c r="O140" s="237">
        <v>10.340909090908999</v>
      </c>
    </row>
    <row r="141" spans="1:15" ht="24">
      <c r="A141" s="251">
        <v>132</v>
      </c>
      <c r="B141" s="246" t="s">
        <v>125</v>
      </c>
      <c r="C141" s="246" t="s">
        <v>171</v>
      </c>
      <c r="D141" s="259" t="s">
        <v>448</v>
      </c>
      <c r="E141" s="251">
        <v>169</v>
      </c>
      <c r="F141" s="245">
        <v>78</v>
      </c>
      <c r="G141" s="254">
        <v>91</v>
      </c>
      <c r="H141" s="256">
        <v>19.218934911242599</v>
      </c>
      <c r="I141" s="234">
        <v>18.128205128205099</v>
      </c>
      <c r="J141" s="237">
        <v>20.1538461538461</v>
      </c>
      <c r="K141" s="234">
        <v>9.4871794871794002</v>
      </c>
      <c r="L141" s="253">
        <v>10.450549450549399</v>
      </c>
      <c r="M141" s="256">
        <v>9.2130177514791995</v>
      </c>
      <c r="N141" s="234">
        <v>8.6410256410255997</v>
      </c>
      <c r="O141" s="237">
        <v>9.7032967032967008</v>
      </c>
    </row>
    <row r="142" spans="1:15" ht="24">
      <c r="A142" s="251">
        <v>133</v>
      </c>
      <c r="B142" s="246" t="s">
        <v>125</v>
      </c>
      <c r="C142" s="246" t="s">
        <v>171</v>
      </c>
      <c r="D142" s="259" t="s">
        <v>449</v>
      </c>
      <c r="E142" s="251">
        <v>105</v>
      </c>
      <c r="F142" s="245">
        <v>71</v>
      </c>
      <c r="G142" s="254">
        <v>34</v>
      </c>
      <c r="H142" s="256">
        <v>19.8095238095238</v>
      </c>
      <c r="I142" s="234">
        <v>20.8591549295774</v>
      </c>
      <c r="J142" s="237">
        <v>17.617647058823501</v>
      </c>
      <c r="K142" s="234">
        <v>11.1971830985915</v>
      </c>
      <c r="L142" s="253">
        <v>8.3823529411764</v>
      </c>
      <c r="M142" s="256">
        <v>9.5238095238095006</v>
      </c>
      <c r="N142" s="234">
        <v>9.6619718309859</v>
      </c>
      <c r="O142" s="237">
        <v>9.2352941176469994</v>
      </c>
    </row>
    <row r="143" spans="1:15" ht="24">
      <c r="A143" s="251">
        <v>134</v>
      </c>
      <c r="B143" s="246" t="s">
        <v>125</v>
      </c>
      <c r="C143" s="246" t="s">
        <v>171</v>
      </c>
      <c r="D143" s="259" t="s">
        <v>450</v>
      </c>
      <c r="E143" s="251">
        <v>97</v>
      </c>
      <c r="F143" s="245">
        <v>97</v>
      </c>
      <c r="G143" s="254">
        <v>0</v>
      </c>
      <c r="H143" s="256">
        <v>19.701030927834999</v>
      </c>
      <c r="I143" s="234">
        <v>19.701030927834999</v>
      </c>
      <c r="J143" s="237">
        <v>0</v>
      </c>
      <c r="K143" s="234">
        <v>10.5360824742268</v>
      </c>
      <c r="L143" s="253">
        <v>0</v>
      </c>
      <c r="M143" s="256">
        <v>9.1649484536082007</v>
      </c>
      <c r="N143" s="234">
        <v>9.1649484536082007</v>
      </c>
      <c r="O143" s="237">
        <v>0</v>
      </c>
    </row>
    <row r="144" spans="1:15" ht="36">
      <c r="A144" s="251">
        <v>135</v>
      </c>
      <c r="B144" s="246" t="s">
        <v>125</v>
      </c>
      <c r="C144" s="246" t="s">
        <v>171</v>
      </c>
      <c r="D144" s="259" t="s">
        <v>451</v>
      </c>
      <c r="E144" s="251">
        <v>124</v>
      </c>
      <c r="F144" s="245">
        <v>124</v>
      </c>
      <c r="G144" s="254">
        <v>0</v>
      </c>
      <c r="H144" s="256">
        <v>18.604838709677399</v>
      </c>
      <c r="I144" s="234">
        <v>18.604838709677399</v>
      </c>
      <c r="J144" s="237">
        <v>0</v>
      </c>
      <c r="K144" s="234">
        <v>9.8548387096774004</v>
      </c>
      <c r="L144" s="253">
        <v>0</v>
      </c>
      <c r="M144" s="256">
        <v>8.75</v>
      </c>
      <c r="N144" s="234">
        <v>8.75</v>
      </c>
      <c r="O144" s="237">
        <v>0</v>
      </c>
    </row>
    <row r="145" spans="1:15">
      <c r="A145" s="251">
        <v>136</v>
      </c>
      <c r="B145" s="246" t="s">
        <v>125</v>
      </c>
      <c r="C145" s="246" t="s">
        <v>171</v>
      </c>
      <c r="D145" s="259" t="s">
        <v>452</v>
      </c>
      <c r="E145" s="251">
        <v>116</v>
      </c>
      <c r="F145" s="245">
        <v>98</v>
      </c>
      <c r="G145" s="254">
        <v>18</v>
      </c>
      <c r="H145" s="256">
        <v>17.7586206896551</v>
      </c>
      <c r="I145" s="234">
        <v>17.6938775510204</v>
      </c>
      <c r="J145" s="237">
        <v>18.1111111111111</v>
      </c>
      <c r="K145" s="234">
        <v>9.3877551020407992</v>
      </c>
      <c r="L145" s="253">
        <v>9.3333333333333002</v>
      </c>
      <c r="M145" s="256">
        <v>8.3793103448275001</v>
      </c>
      <c r="N145" s="234">
        <v>8.3061224489794991</v>
      </c>
      <c r="O145" s="237">
        <v>8.7777777777777004</v>
      </c>
    </row>
    <row r="146" spans="1:15">
      <c r="A146" s="251">
        <v>137</v>
      </c>
      <c r="B146" s="246" t="s">
        <v>125</v>
      </c>
      <c r="C146" s="246" t="s">
        <v>171</v>
      </c>
      <c r="D146" s="259" t="s">
        <v>453</v>
      </c>
      <c r="E146" s="251">
        <v>101</v>
      </c>
      <c r="F146" s="245">
        <v>90</v>
      </c>
      <c r="G146" s="254">
        <v>11</v>
      </c>
      <c r="H146" s="256">
        <v>13.653465346534601</v>
      </c>
      <c r="I146" s="234">
        <v>14.344444444444401</v>
      </c>
      <c r="J146" s="237">
        <v>8</v>
      </c>
      <c r="K146" s="234">
        <v>7.7666666666666</v>
      </c>
      <c r="L146" s="253">
        <v>3.8181818181818001</v>
      </c>
      <c r="M146" s="256">
        <v>6.3168316831683002</v>
      </c>
      <c r="N146" s="234">
        <v>6.5777777777777002</v>
      </c>
      <c r="O146" s="237">
        <v>4.1818181818180999</v>
      </c>
    </row>
    <row r="147" spans="1:15" ht="24">
      <c r="A147" s="251">
        <v>138</v>
      </c>
      <c r="B147" s="246" t="s">
        <v>125</v>
      </c>
      <c r="C147" s="246" t="s">
        <v>172</v>
      </c>
      <c r="D147" s="259" t="s">
        <v>454</v>
      </c>
      <c r="E147" s="251">
        <v>43</v>
      </c>
      <c r="F147" s="245">
        <v>27</v>
      </c>
      <c r="G147" s="254">
        <v>16</v>
      </c>
      <c r="H147" s="256">
        <v>13.790697674418601</v>
      </c>
      <c r="I147" s="234">
        <v>14.814814814814801</v>
      </c>
      <c r="J147" s="237">
        <v>12.0625</v>
      </c>
      <c r="K147" s="234">
        <v>7.8518518518517997</v>
      </c>
      <c r="L147" s="253">
        <v>5.75</v>
      </c>
      <c r="M147" s="256">
        <v>6.7209302325581</v>
      </c>
      <c r="N147" s="234">
        <v>6.9629629629628997</v>
      </c>
      <c r="O147" s="237">
        <v>6.3125</v>
      </c>
    </row>
    <row r="148" spans="1:15" ht="24">
      <c r="A148" s="251">
        <v>139</v>
      </c>
      <c r="B148" s="246" t="s">
        <v>125</v>
      </c>
      <c r="C148" s="246" t="s">
        <v>172</v>
      </c>
      <c r="D148" s="259" t="s">
        <v>455</v>
      </c>
      <c r="E148" s="251">
        <v>94</v>
      </c>
      <c r="F148" s="245">
        <v>64</v>
      </c>
      <c r="G148" s="254">
        <v>30</v>
      </c>
      <c r="H148" s="256">
        <v>12.8404255319148</v>
      </c>
      <c r="I148" s="234">
        <v>13.015625</v>
      </c>
      <c r="J148" s="237">
        <v>12.466666666666599</v>
      </c>
      <c r="K148" s="234">
        <v>7.0625</v>
      </c>
      <c r="L148" s="253">
        <v>6.6333333333333</v>
      </c>
      <c r="M148" s="256">
        <v>5.9148936170211996</v>
      </c>
      <c r="N148" s="234">
        <v>5.953125</v>
      </c>
      <c r="O148" s="237">
        <v>5.8333333333333002</v>
      </c>
    </row>
    <row r="149" spans="1:15" ht="24">
      <c r="A149" s="251">
        <v>140</v>
      </c>
      <c r="B149" s="246" t="s">
        <v>125</v>
      </c>
      <c r="C149" s="246" t="s">
        <v>172</v>
      </c>
      <c r="D149" s="259" t="s">
        <v>456</v>
      </c>
      <c r="E149" s="251">
        <v>67</v>
      </c>
      <c r="F149" s="245">
        <v>67</v>
      </c>
      <c r="G149" s="254">
        <v>0</v>
      </c>
      <c r="H149" s="256">
        <v>16.179104477611901</v>
      </c>
      <c r="I149" s="234">
        <v>16.179104477611901</v>
      </c>
      <c r="J149" s="237">
        <v>0</v>
      </c>
      <c r="K149" s="234">
        <v>8.6417910447761006</v>
      </c>
      <c r="L149" s="253">
        <v>0</v>
      </c>
      <c r="M149" s="256">
        <v>7.5373134328358002</v>
      </c>
      <c r="N149" s="234">
        <v>7.5373134328358002</v>
      </c>
      <c r="O149" s="237">
        <v>0</v>
      </c>
    </row>
    <row r="150" spans="1:15" ht="24">
      <c r="A150" s="251">
        <v>141</v>
      </c>
      <c r="B150" s="246" t="s">
        <v>125</v>
      </c>
      <c r="C150" s="246" t="s">
        <v>172</v>
      </c>
      <c r="D150" s="259" t="s">
        <v>457</v>
      </c>
      <c r="E150" s="251">
        <v>44</v>
      </c>
      <c r="F150" s="245">
        <v>13</v>
      </c>
      <c r="G150" s="254">
        <v>31</v>
      </c>
      <c r="H150" s="256">
        <v>19.318181818181799</v>
      </c>
      <c r="I150" s="234">
        <v>19.692307692307601</v>
      </c>
      <c r="J150" s="237">
        <v>19.161290322580601</v>
      </c>
      <c r="K150" s="234">
        <v>10.3846153846153</v>
      </c>
      <c r="L150" s="253">
        <v>9.6451612903225001</v>
      </c>
      <c r="M150" s="256">
        <v>9.4545454545454</v>
      </c>
      <c r="N150" s="234">
        <v>9.3076923076922995</v>
      </c>
      <c r="O150" s="237">
        <v>9.5161290322580001</v>
      </c>
    </row>
    <row r="151" spans="1:15" ht="24">
      <c r="A151" s="251">
        <v>142</v>
      </c>
      <c r="B151" s="246" t="s">
        <v>125</v>
      </c>
      <c r="C151" s="246" t="s">
        <v>172</v>
      </c>
      <c r="D151" s="259" t="s">
        <v>458</v>
      </c>
      <c r="E151" s="251">
        <v>105</v>
      </c>
      <c r="F151" s="245">
        <v>43</v>
      </c>
      <c r="G151" s="254">
        <v>62</v>
      </c>
      <c r="H151" s="256">
        <v>15.8190476190476</v>
      </c>
      <c r="I151" s="234">
        <v>15.5348837209302</v>
      </c>
      <c r="J151" s="237">
        <v>16.016129032258</v>
      </c>
      <c r="K151" s="234">
        <v>8.5581395348837006</v>
      </c>
      <c r="L151" s="253">
        <v>7.9354838709677002</v>
      </c>
      <c r="M151" s="256">
        <v>7.6285714285713997</v>
      </c>
      <c r="N151" s="234">
        <v>6.9767441860465</v>
      </c>
      <c r="O151" s="237">
        <v>8.0806451612903007</v>
      </c>
    </row>
    <row r="152" spans="1:15" ht="36">
      <c r="A152" s="251">
        <v>143</v>
      </c>
      <c r="B152" s="246" t="s">
        <v>125</v>
      </c>
      <c r="C152" s="246" t="s">
        <v>173</v>
      </c>
      <c r="D152" s="259" t="s">
        <v>459</v>
      </c>
      <c r="E152" s="251">
        <v>41</v>
      </c>
      <c r="F152" s="245">
        <v>30</v>
      </c>
      <c r="G152" s="254">
        <v>11</v>
      </c>
      <c r="H152" s="256">
        <v>15.902439024390199</v>
      </c>
      <c r="I152" s="234">
        <v>16.966666666666601</v>
      </c>
      <c r="J152" s="237">
        <v>13</v>
      </c>
      <c r="K152" s="234">
        <v>8.9666666666665993</v>
      </c>
      <c r="L152" s="253">
        <v>6.6363636363636003</v>
      </c>
      <c r="M152" s="256">
        <v>7.5609756097560004</v>
      </c>
      <c r="N152" s="234">
        <v>8</v>
      </c>
      <c r="O152" s="237">
        <v>6.3636363636363003</v>
      </c>
    </row>
    <row r="153" spans="1:15" ht="24">
      <c r="A153" s="251">
        <v>144</v>
      </c>
      <c r="B153" s="246" t="s">
        <v>125</v>
      </c>
      <c r="C153" s="246" t="s">
        <v>173</v>
      </c>
      <c r="D153" s="259" t="s">
        <v>460</v>
      </c>
      <c r="E153" s="251">
        <v>39</v>
      </c>
      <c r="F153" s="245">
        <v>39</v>
      </c>
      <c r="G153" s="254">
        <v>0</v>
      </c>
      <c r="H153" s="256">
        <v>16.871794871794801</v>
      </c>
      <c r="I153" s="234">
        <v>16.871794871794801</v>
      </c>
      <c r="J153" s="237">
        <v>0</v>
      </c>
      <c r="K153" s="234">
        <v>9.1794871794871007</v>
      </c>
      <c r="L153" s="253">
        <v>0</v>
      </c>
      <c r="M153" s="256">
        <v>7.6923076923076001</v>
      </c>
      <c r="N153" s="234">
        <v>7.6923076923076001</v>
      </c>
      <c r="O153" s="237">
        <v>0</v>
      </c>
    </row>
    <row r="154" spans="1:15" ht="36">
      <c r="A154" s="251">
        <v>145</v>
      </c>
      <c r="B154" s="246" t="s">
        <v>125</v>
      </c>
      <c r="C154" s="246" t="s">
        <v>173</v>
      </c>
      <c r="D154" s="259" t="s">
        <v>461</v>
      </c>
      <c r="E154" s="251">
        <v>75</v>
      </c>
      <c r="F154" s="245">
        <v>52</v>
      </c>
      <c r="G154" s="254">
        <v>23</v>
      </c>
      <c r="H154" s="256">
        <v>16.426666666666598</v>
      </c>
      <c r="I154" s="234">
        <v>17.4615384615384</v>
      </c>
      <c r="J154" s="237">
        <v>14.086956521739101</v>
      </c>
      <c r="K154" s="234">
        <v>9.1346153846152998</v>
      </c>
      <c r="L154" s="253">
        <v>6.9565217391304</v>
      </c>
      <c r="M154" s="256">
        <v>7.96</v>
      </c>
      <c r="N154" s="234">
        <v>8.3269230769230003</v>
      </c>
      <c r="O154" s="237">
        <v>7.1304347826086003</v>
      </c>
    </row>
    <row r="155" spans="1:15" ht="24">
      <c r="A155" s="251">
        <v>146</v>
      </c>
      <c r="B155" s="246" t="s">
        <v>126</v>
      </c>
      <c r="C155" s="246" t="s">
        <v>174</v>
      </c>
      <c r="D155" s="259" t="s">
        <v>462</v>
      </c>
      <c r="E155" s="251">
        <v>35</v>
      </c>
      <c r="F155" s="245">
        <v>35</v>
      </c>
      <c r="G155" s="254">
        <v>0</v>
      </c>
      <c r="H155" s="256">
        <v>17.9142857142857</v>
      </c>
      <c r="I155" s="234">
        <v>17.9142857142857</v>
      </c>
      <c r="J155" s="237">
        <v>0</v>
      </c>
      <c r="K155" s="234">
        <v>10.314285714285701</v>
      </c>
      <c r="L155" s="253">
        <v>0</v>
      </c>
      <c r="M155" s="256">
        <v>7.6</v>
      </c>
      <c r="N155" s="234">
        <v>7.6</v>
      </c>
      <c r="O155" s="237">
        <v>0</v>
      </c>
    </row>
    <row r="156" spans="1:15" ht="24">
      <c r="A156" s="251">
        <v>147</v>
      </c>
      <c r="B156" s="246" t="s">
        <v>126</v>
      </c>
      <c r="C156" s="246" t="s">
        <v>175</v>
      </c>
      <c r="D156" s="259" t="s">
        <v>463</v>
      </c>
      <c r="E156" s="251">
        <v>61</v>
      </c>
      <c r="F156" s="245">
        <v>45</v>
      </c>
      <c r="G156" s="254">
        <v>16</v>
      </c>
      <c r="H156" s="256">
        <v>17.573770491803199</v>
      </c>
      <c r="I156" s="234">
        <v>18.155555555555502</v>
      </c>
      <c r="J156" s="237">
        <v>15.9375</v>
      </c>
      <c r="K156" s="234">
        <v>9.1555555555554999</v>
      </c>
      <c r="L156" s="253">
        <v>7.75</v>
      </c>
      <c r="M156" s="256">
        <v>8.7868852459015994</v>
      </c>
      <c r="N156" s="234">
        <v>9</v>
      </c>
      <c r="O156" s="237">
        <v>8.1875</v>
      </c>
    </row>
    <row r="157" spans="1:15">
      <c r="A157" s="251">
        <v>148</v>
      </c>
      <c r="B157" s="246" t="s">
        <v>126</v>
      </c>
      <c r="C157" s="246" t="s">
        <v>175</v>
      </c>
      <c r="D157" s="259" t="s">
        <v>464</v>
      </c>
      <c r="E157" s="251">
        <v>59</v>
      </c>
      <c r="F157" s="245">
        <v>59</v>
      </c>
      <c r="G157" s="254">
        <v>0</v>
      </c>
      <c r="H157" s="256">
        <v>18.864406779661</v>
      </c>
      <c r="I157" s="234">
        <v>18.864406779661</v>
      </c>
      <c r="J157" s="237">
        <v>0</v>
      </c>
      <c r="K157" s="234">
        <v>9.5593220338982992</v>
      </c>
      <c r="L157" s="253">
        <v>0</v>
      </c>
      <c r="M157" s="256">
        <v>9.3050847457627004</v>
      </c>
      <c r="N157" s="234">
        <v>9.3050847457627004</v>
      </c>
      <c r="O157" s="237">
        <v>0</v>
      </c>
    </row>
    <row r="158" spans="1:15">
      <c r="A158" s="251">
        <v>149</v>
      </c>
      <c r="B158" s="246" t="s">
        <v>126</v>
      </c>
      <c r="C158" s="246" t="s">
        <v>176</v>
      </c>
      <c r="D158" s="259" t="s">
        <v>465</v>
      </c>
      <c r="E158" s="251">
        <v>61</v>
      </c>
      <c r="F158" s="245">
        <v>61</v>
      </c>
      <c r="G158" s="254">
        <v>0</v>
      </c>
      <c r="H158" s="256">
        <v>15.868852459016299</v>
      </c>
      <c r="I158" s="234">
        <v>15.868852459016299</v>
      </c>
      <c r="J158" s="237">
        <v>0</v>
      </c>
      <c r="K158" s="234">
        <v>8.0163934426229009</v>
      </c>
      <c r="L158" s="253">
        <v>0</v>
      </c>
      <c r="M158" s="256">
        <v>7.8524590163934</v>
      </c>
      <c r="N158" s="234">
        <v>7.8524590163934</v>
      </c>
      <c r="O158" s="237">
        <v>0</v>
      </c>
    </row>
    <row r="159" spans="1:15">
      <c r="A159" s="251">
        <v>150</v>
      </c>
      <c r="B159" s="246" t="s">
        <v>126</v>
      </c>
      <c r="C159" s="246" t="s">
        <v>176</v>
      </c>
      <c r="D159" s="259" t="s">
        <v>466</v>
      </c>
      <c r="E159" s="251">
        <v>87</v>
      </c>
      <c r="F159" s="245">
        <v>87</v>
      </c>
      <c r="G159" s="254">
        <v>0</v>
      </c>
      <c r="H159" s="256">
        <v>17.505747126436699</v>
      </c>
      <c r="I159" s="234">
        <v>17.505747126436699</v>
      </c>
      <c r="J159" s="237">
        <v>0</v>
      </c>
      <c r="K159" s="234">
        <v>9.4137931034481994</v>
      </c>
      <c r="L159" s="253">
        <v>0</v>
      </c>
      <c r="M159" s="256">
        <v>8.0919540229884994</v>
      </c>
      <c r="N159" s="234">
        <v>8.0919540229884994</v>
      </c>
      <c r="O159" s="237">
        <v>0</v>
      </c>
    </row>
    <row r="160" spans="1:15" ht="24">
      <c r="A160" s="251">
        <v>151</v>
      </c>
      <c r="B160" s="246" t="s">
        <v>126</v>
      </c>
      <c r="C160" s="246" t="s">
        <v>177</v>
      </c>
      <c r="D160" s="259" t="s">
        <v>467</v>
      </c>
      <c r="E160" s="251">
        <v>60</v>
      </c>
      <c r="F160" s="245">
        <v>60</v>
      </c>
      <c r="G160" s="254">
        <v>0</v>
      </c>
      <c r="H160" s="256">
        <v>22.383333333333301</v>
      </c>
      <c r="I160" s="234">
        <v>22.383333333333301</v>
      </c>
      <c r="J160" s="237">
        <v>0</v>
      </c>
      <c r="K160" s="234">
        <v>12.1</v>
      </c>
      <c r="L160" s="253">
        <v>0</v>
      </c>
      <c r="M160" s="256">
        <v>10.283333333333299</v>
      </c>
      <c r="N160" s="234">
        <v>10.283333333333299</v>
      </c>
      <c r="O160" s="237">
        <v>0</v>
      </c>
    </row>
    <row r="161" spans="1:15" ht="24">
      <c r="A161" s="251">
        <v>152</v>
      </c>
      <c r="B161" s="246" t="s">
        <v>126</v>
      </c>
      <c r="C161" s="246" t="s">
        <v>177</v>
      </c>
      <c r="D161" s="259" t="s">
        <v>468</v>
      </c>
      <c r="E161" s="251">
        <v>29</v>
      </c>
      <c r="F161" s="245">
        <v>29</v>
      </c>
      <c r="G161" s="254">
        <v>0</v>
      </c>
      <c r="H161" s="256">
        <v>22.034482758620602</v>
      </c>
      <c r="I161" s="234">
        <v>22.034482758620602</v>
      </c>
      <c r="J161" s="237">
        <v>0</v>
      </c>
      <c r="K161" s="234">
        <v>11.793103448275801</v>
      </c>
      <c r="L161" s="253">
        <v>0</v>
      </c>
      <c r="M161" s="256">
        <v>10.241379310344801</v>
      </c>
      <c r="N161" s="234">
        <v>10.241379310344801</v>
      </c>
      <c r="O161" s="237">
        <v>0</v>
      </c>
    </row>
    <row r="162" spans="1:15">
      <c r="A162" s="251">
        <v>153</v>
      </c>
      <c r="B162" s="246" t="s">
        <v>126</v>
      </c>
      <c r="C162" s="246" t="s">
        <v>178</v>
      </c>
      <c r="D162" s="259" t="s">
        <v>469</v>
      </c>
      <c r="E162" s="251">
        <v>36</v>
      </c>
      <c r="F162" s="245">
        <v>19</v>
      </c>
      <c r="G162" s="254">
        <v>17</v>
      </c>
      <c r="H162" s="256">
        <v>14.4166666666666</v>
      </c>
      <c r="I162" s="234">
        <v>16.210526315789402</v>
      </c>
      <c r="J162" s="237">
        <v>12.4117647058823</v>
      </c>
      <c r="K162" s="234">
        <v>8.2631578947367998</v>
      </c>
      <c r="L162" s="253">
        <v>6.5882352941175997</v>
      </c>
      <c r="M162" s="256">
        <v>6.9444444444444002</v>
      </c>
      <c r="N162" s="234">
        <v>7.9473684210525999</v>
      </c>
      <c r="O162" s="237">
        <v>5.8235294117647003</v>
      </c>
    </row>
    <row r="163" spans="1:15" ht="24">
      <c r="A163" s="251">
        <v>154</v>
      </c>
      <c r="B163" s="246" t="s">
        <v>126</v>
      </c>
      <c r="C163" s="246" t="s">
        <v>179</v>
      </c>
      <c r="D163" s="259" t="s">
        <v>470</v>
      </c>
      <c r="E163" s="251">
        <v>58</v>
      </c>
      <c r="F163" s="245">
        <v>43</v>
      </c>
      <c r="G163" s="254">
        <v>15</v>
      </c>
      <c r="H163" s="256">
        <v>20.827586206896498</v>
      </c>
      <c r="I163" s="234">
        <v>21.674418604651098</v>
      </c>
      <c r="J163" s="237">
        <v>18.399999999999999</v>
      </c>
      <c r="K163" s="234">
        <v>12.116279069767399</v>
      </c>
      <c r="L163" s="253">
        <v>9.4666666666665993</v>
      </c>
      <c r="M163" s="256">
        <v>9.3965517241379004</v>
      </c>
      <c r="N163" s="234">
        <v>9.5581395348837006</v>
      </c>
      <c r="O163" s="237">
        <v>8.9333333333332998</v>
      </c>
    </row>
    <row r="164" spans="1:15" ht="24">
      <c r="A164" s="251">
        <v>155</v>
      </c>
      <c r="B164" s="246" t="s">
        <v>126</v>
      </c>
      <c r="C164" s="246" t="s">
        <v>179</v>
      </c>
      <c r="D164" s="259" t="s">
        <v>471</v>
      </c>
      <c r="E164" s="251">
        <v>39</v>
      </c>
      <c r="F164" s="245">
        <v>39</v>
      </c>
      <c r="G164" s="254">
        <v>0</v>
      </c>
      <c r="H164" s="256">
        <v>20.1538461538461</v>
      </c>
      <c r="I164" s="234">
        <v>20.1538461538461</v>
      </c>
      <c r="J164" s="237">
        <v>0</v>
      </c>
      <c r="K164" s="234">
        <v>11.717948717948699</v>
      </c>
      <c r="L164" s="253">
        <v>0</v>
      </c>
      <c r="M164" s="256">
        <v>8.4358974358974006</v>
      </c>
      <c r="N164" s="234">
        <v>8.4358974358974006</v>
      </c>
      <c r="O164" s="237">
        <v>0</v>
      </c>
    </row>
    <row r="165" spans="1:15" ht="24">
      <c r="A165" s="251">
        <v>156</v>
      </c>
      <c r="B165" s="246" t="s">
        <v>126</v>
      </c>
      <c r="C165" s="246" t="s">
        <v>179</v>
      </c>
      <c r="D165" s="259" t="s">
        <v>472</v>
      </c>
      <c r="E165" s="251">
        <v>40</v>
      </c>
      <c r="F165" s="245">
        <v>40</v>
      </c>
      <c r="G165" s="254">
        <v>0</v>
      </c>
      <c r="H165" s="256">
        <v>15.875</v>
      </c>
      <c r="I165" s="234">
        <v>15.875</v>
      </c>
      <c r="J165" s="237">
        <v>0</v>
      </c>
      <c r="K165" s="234">
        <v>8.1999999999999993</v>
      </c>
      <c r="L165" s="253">
        <v>0</v>
      </c>
      <c r="M165" s="256">
        <v>7.6749999999999998</v>
      </c>
      <c r="N165" s="234">
        <v>7.6749999999999998</v>
      </c>
      <c r="O165" s="237">
        <v>0</v>
      </c>
    </row>
    <row r="166" spans="1:15" ht="24">
      <c r="A166" s="251">
        <v>157</v>
      </c>
      <c r="B166" s="246" t="s">
        <v>126</v>
      </c>
      <c r="C166" s="246" t="s">
        <v>180</v>
      </c>
      <c r="D166" s="259" t="s">
        <v>473</v>
      </c>
      <c r="E166" s="251">
        <v>112</v>
      </c>
      <c r="F166" s="245">
        <v>112</v>
      </c>
      <c r="G166" s="254">
        <v>0</v>
      </c>
      <c r="H166" s="256">
        <v>15.232142857142801</v>
      </c>
      <c r="I166" s="234">
        <v>15.232142857142801</v>
      </c>
      <c r="J166" s="237">
        <v>0</v>
      </c>
      <c r="K166" s="234">
        <v>8.1517857142856993</v>
      </c>
      <c r="L166" s="253">
        <v>0</v>
      </c>
      <c r="M166" s="256">
        <v>7.0803571428570997</v>
      </c>
      <c r="N166" s="234">
        <v>7.0803571428570997</v>
      </c>
      <c r="O166" s="237">
        <v>0</v>
      </c>
    </row>
    <row r="167" spans="1:15" ht="24">
      <c r="A167" s="251">
        <v>158</v>
      </c>
      <c r="B167" s="246" t="s">
        <v>126</v>
      </c>
      <c r="C167" s="246" t="s">
        <v>180</v>
      </c>
      <c r="D167" s="259" t="s">
        <v>474</v>
      </c>
      <c r="E167" s="251">
        <v>63</v>
      </c>
      <c r="F167" s="245">
        <v>45</v>
      </c>
      <c r="G167" s="254">
        <v>18</v>
      </c>
      <c r="H167" s="256">
        <v>19.396825396825299</v>
      </c>
      <c r="I167" s="234">
        <v>20.2222222222222</v>
      </c>
      <c r="J167" s="237">
        <v>17.3333333333333</v>
      </c>
      <c r="K167" s="234">
        <v>10.6222222222222</v>
      </c>
      <c r="L167" s="253">
        <v>8.1111111111111001</v>
      </c>
      <c r="M167" s="256">
        <v>9.4920634920633997</v>
      </c>
      <c r="N167" s="234">
        <v>9.6</v>
      </c>
      <c r="O167" s="237">
        <v>9.2222222222222001</v>
      </c>
    </row>
    <row r="168" spans="1:15" ht="24">
      <c r="A168" s="251">
        <v>159</v>
      </c>
      <c r="B168" s="246" t="s">
        <v>126</v>
      </c>
      <c r="C168" s="246" t="s">
        <v>180</v>
      </c>
      <c r="D168" s="259" t="s">
        <v>475</v>
      </c>
      <c r="E168" s="251">
        <v>62</v>
      </c>
      <c r="F168" s="245">
        <v>52</v>
      </c>
      <c r="G168" s="254">
        <v>10</v>
      </c>
      <c r="H168" s="256">
        <v>18.145161290322498</v>
      </c>
      <c r="I168" s="234">
        <v>18.826923076922998</v>
      </c>
      <c r="J168" s="237">
        <v>14.6</v>
      </c>
      <c r="K168" s="234">
        <v>10.307692307692299</v>
      </c>
      <c r="L168" s="253">
        <v>8.1999999999999993</v>
      </c>
      <c r="M168" s="256">
        <v>8.1774193548386993</v>
      </c>
      <c r="N168" s="234">
        <v>8.5192307692307008</v>
      </c>
      <c r="O168" s="237">
        <v>6.4</v>
      </c>
    </row>
    <row r="169" spans="1:15" ht="24">
      <c r="A169" s="251">
        <v>160</v>
      </c>
      <c r="B169" s="246" t="s">
        <v>126</v>
      </c>
      <c r="C169" s="246" t="s">
        <v>181</v>
      </c>
      <c r="D169" s="259" t="s">
        <v>476</v>
      </c>
      <c r="E169" s="251">
        <v>56</v>
      </c>
      <c r="F169" s="245">
        <v>56</v>
      </c>
      <c r="G169" s="254">
        <v>0</v>
      </c>
      <c r="H169" s="256">
        <v>19.482142857142801</v>
      </c>
      <c r="I169" s="234">
        <v>19.482142857142801</v>
      </c>
      <c r="J169" s="237">
        <v>0</v>
      </c>
      <c r="K169" s="234">
        <v>10.6428571428571</v>
      </c>
      <c r="L169" s="253">
        <v>0</v>
      </c>
      <c r="M169" s="256">
        <v>8.8392857142856993</v>
      </c>
      <c r="N169" s="234">
        <v>8.8392857142856993</v>
      </c>
      <c r="O169" s="237">
        <v>0</v>
      </c>
    </row>
    <row r="170" spans="1:15" ht="36">
      <c r="A170" s="251">
        <v>161</v>
      </c>
      <c r="B170" s="246" t="s">
        <v>126</v>
      </c>
      <c r="C170" s="246" t="s">
        <v>181</v>
      </c>
      <c r="D170" s="259" t="s">
        <v>477</v>
      </c>
      <c r="E170" s="251">
        <v>35</v>
      </c>
      <c r="F170" s="245">
        <v>28</v>
      </c>
      <c r="G170" s="254">
        <v>7</v>
      </c>
      <c r="H170" s="256">
        <v>20.857142857142801</v>
      </c>
      <c r="I170" s="234">
        <v>20.964285714285701</v>
      </c>
      <c r="J170" s="237">
        <v>20.428571428571399</v>
      </c>
      <c r="K170" s="234">
        <v>11.035714285714199</v>
      </c>
      <c r="L170" s="253">
        <v>10.5714285714285</v>
      </c>
      <c r="M170" s="256">
        <v>9.9142857142857004</v>
      </c>
      <c r="N170" s="234">
        <v>9.9285714285714004</v>
      </c>
      <c r="O170" s="237">
        <v>9.8571428571428008</v>
      </c>
    </row>
    <row r="171" spans="1:15" ht="24">
      <c r="A171" s="251">
        <v>162</v>
      </c>
      <c r="B171" s="246" t="s">
        <v>126</v>
      </c>
      <c r="C171" s="246" t="s">
        <v>181</v>
      </c>
      <c r="D171" s="259" t="s">
        <v>478</v>
      </c>
      <c r="E171" s="251">
        <v>53</v>
      </c>
      <c r="F171" s="245">
        <v>38</v>
      </c>
      <c r="G171" s="254">
        <v>15</v>
      </c>
      <c r="H171" s="256">
        <v>18.566037735849001</v>
      </c>
      <c r="I171" s="234">
        <v>20.3947368421052</v>
      </c>
      <c r="J171" s="237">
        <v>13.9333333333333</v>
      </c>
      <c r="K171" s="234">
        <v>10.8421052631578</v>
      </c>
      <c r="L171" s="253">
        <v>5.8666666666665996</v>
      </c>
      <c r="M171" s="256">
        <v>9.1320754716980996</v>
      </c>
      <c r="N171" s="234">
        <v>9.5526315789473006</v>
      </c>
      <c r="O171" s="237">
        <v>8.0666666666666007</v>
      </c>
    </row>
    <row r="172" spans="1:15">
      <c r="A172" s="251">
        <v>163</v>
      </c>
      <c r="B172" s="246" t="s">
        <v>126</v>
      </c>
      <c r="C172" s="246" t="s">
        <v>182</v>
      </c>
      <c r="D172" s="259" t="s">
        <v>479</v>
      </c>
      <c r="E172" s="251">
        <v>44</v>
      </c>
      <c r="F172" s="245">
        <v>44</v>
      </c>
      <c r="G172" s="254">
        <v>0</v>
      </c>
      <c r="H172" s="256">
        <v>18.863636363636299</v>
      </c>
      <c r="I172" s="234">
        <v>18.863636363636299</v>
      </c>
      <c r="J172" s="237">
        <v>0</v>
      </c>
      <c r="K172" s="234">
        <v>9.0909090909089993</v>
      </c>
      <c r="L172" s="253">
        <v>0</v>
      </c>
      <c r="M172" s="256">
        <v>9.7727272727272005</v>
      </c>
      <c r="N172" s="234">
        <v>9.7727272727272005</v>
      </c>
      <c r="O172" s="237">
        <v>0</v>
      </c>
    </row>
    <row r="173" spans="1:15" ht="24">
      <c r="A173" s="251">
        <v>164</v>
      </c>
      <c r="B173" s="246" t="s">
        <v>126</v>
      </c>
      <c r="C173" s="246" t="s">
        <v>182</v>
      </c>
      <c r="D173" s="259" t="s">
        <v>480</v>
      </c>
      <c r="E173" s="251">
        <v>47</v>
      </c>
      <c r="F173" s="245">
        <v>47</v>
      </c>
      <c r="G173" s="254">
        <v>0</v>
      </c>
      <c r="H173" s="256">
        <v>24.1489361702127</v>
      </c>
      <c r="I173" s="234">
        <v>24.1489361702127</v>
      </c>
      <c r="J173" s="237">
        <v>0</v>
      </c>
      <c r="K173" s="234">
        <v>11.489361702127599</v>
      </c>
      <c r="L173" s="253">
        <v>0</v>
      </c>
      <c r="M173" s="256">
        <v>12.659574468085101</v>
      </c>
      <c r="N173" s="234">
        <v>12.659574468085101</v>
      </c>
      <c r="O173" s="237">
        <v>0</v>
      </c>
    </row>
    <row r="174" spans="1:15">
      <c r="A174" s="251">
        <v>165</v>
      </c>
      <c r="B174" s="246" t="s">
        <v>126</v>
      </c>
      <c r="C174" s="246" t="s">
        <v>183</v>
      </c>
      <c r="D174" s="259" t="s">
        <v>481</v>
      </c>
      <c r="E174" s="251">
        <v>47</v>
      </c>
      <c r="F174" s="245">
        <v>22</v>
      </c>
      <c r="G174" s="254">
        <v>25</v>
      </c>
      <c r="H174" s="256">
        <v>21.361702127659498</v>
      </c>
      <c r="I174" s="234">
        <v>20.227272727272702</v>
      </c>
      <c r="J174" s="237">
        <v>22.36</v>
      </c>
      <c r="K174" s="234">
        <v>9.9090909090908994</v>
      </c>
      <c r="L174" s="253">
        <v>10.72</v>
      </c>
      <c r="M174" s="256">
        <v>11.021276595744601</v>
      </c>
      <c r="N174" s="234">
        <v>10.318181818181801</v>
      </c>
      <c r="O174" s="237">
        <v>11.64</v>
      </c>
    </row>
    <row r="175" spans="1:15">
      <c r="A175" s="251">
        <v>166</v>
      </c>
      <c r="B175" s="246" t="s">
        <v>126</v>
      </c>
      <c r="C175" s="246" t="s">
        <v>183</v>
      </c>
      <c r="D175" s="259" t="s">
        <v>482</v>
      </c>
      <c r="E175" s="251">
        <v>128</v>
      </c>
      <c r="F175" s="245">
        <v>57</v>
      </c>
      <c r="G175" s="254">
        <v>71</v>
      </c>
      <c r="H175" s="256">
        <v>16.703125</v>
      </c>
      <c r="I175" s="234">
        <v>18.842105263157801</v>
      </c>
      <c r="J175" s="237">
        <v>14.9859154929577</v>
      </c>
      <c r="K175" s="234">
        <v>9.1403508771928994</v>
      </c>
      <c r="L175" s="253">
        <v>7.0563380281689998</v>
      </c>
      <c r="M175" s="256">
        <v>8.71875</v>
      </c>
      <c r="N175" s="234">
        <v>9.7017543859649003</v>
      </c>
      <c r="O175" s="237">
        <v>7.9295774647887001</v>
      </c>
    </row>
    <row r="176" spans="1:15">
      <c r="A176" s="251">
        <v>167</v>
      </c>
      <c r="B176" s="246" t="s">
        <v>126</v>
      </c>
      <c r="C176" s="246" t="s">
        <v>183</v>
      </c>
      <c r="D176" s="259" t="s">
        <v>483</v>
      </c>
      <c r="E176" s="251">
        <v>46</v>
      </c>
      <c r="F176" s="245">
        <v>46</v>
      </c>
      <c r="G176" s="254">
        <v>0</v>
      </c>
      <c r="H176" s="256">
        <v>16.586956521739101</v>
      </c>
      <c r="I176" s="234">
        <v>16.586956521739101</v>
      </c>
      <c r="J176" s="237">
        <v>0</v>
      </c>
      <c r="K176" s="234">
        <v>8.8478260869565002</v>
      </c>
      <c r="L176" s="253">
        <v>0</v>
      </c>
      <c r="M176" s="256">
        <v>7.7391304347826004</v>
      </c>
      <c r="N176" s="234">
        <v>7.7391304347826004</v>
      </c>
      <c r="O176" s="237">
        <v>0</v>
      </c>
    </row>
    <row r="177" spans="1:15">
      <c r="A177" s="251">
        <v>168</v>
      </c>
      <c r="B177" s="246" t="s">
        <v>126</v>
      </c>
      <c r="C177" s="246" t="s">
        <v>184</v>
      </c>
      <c r="D177" s="259" t="s">
        <v>484</v>
      </c>
      <c r="E177" s="251">
        <v>65</v>
      </c>
      <c r="F177" s="245">
        <v>65</v>
      </c>
      <c r="G177" s="254">
        <v>0</v>
      </c>
      <c r="H177" s="256">
        <v>19.015384615384601</v>
      </c>
      <c r="I177" s="234">
        <v>19.015384615384601</v>
      </c>
      <c r="J177" s="237">
        <v>0</v>
      </c>
      <c r="K177" s="234">
        <v>9.5538461538461004</v>
      </c>
      <c r="L177" s="253">
        <v>0</v>
      </c>
      <c r="M177" s="256">
        <v>9.4615384615383995</v>
      </c>
      <c r="N177" s="234">
        <v>9.4615384615383995</v>
      </c>
      <c r="O177" s="237">
        <v>0</v>
      </c>
    </row>
    <row r="178" spans="1:15">
      <c r="A178" s="251">
        <v>169</v>
      </c>
      <c r="B178" s="246" t="s">
        <v>126</v>
      </c>
      <c r="C178" s="246" t="s">
        <v>184</v>
      </c>
      <c r="D178" s="259" t="s">
        <v>485</v>
      </c>
      <c r="E178" s="251">
        <v>62</v>
      </c>
      <c r="F178" s="245">
        <v>62</v>
      </c>
      <c r="G178" s="254">
        <v>0</v>
      </c>
      <c r="H178" s="256">
        <v>20.822580645161199</v>
      </c>
      <c r="I178" s="234">
        <v>20.822580645161199</v>
      </c>
      <c r="J178" s="237">
        <v>0</v>
      </c>
      <c r="K178" s="234">
        <v>9.6451612903225001</v>
      </c>
      <c r="L178" s="253">
        <v>0</v>
      </c>
      <c r="M178" s="256">
        <v>11.177419354838699</v>
      </c>
      <c r="N178" s="234">
        <v>11.177419354838699</v>
      </c>
      <c r="O178" s="237">
        <v>0</v>
      </c>
    </row>
    <row r="179" spans="1:15">
      <c r="A179" s="251">
        <v>170</v>
      </c>
      <c r="B179" s="246" t="s">
        <v>126</v>
      </c>
      <c r="C179" s="246" t="s">
        <v>185</v>
      </c>
      <c r="D179" s="259" t="s">
        <v>486</v>
      </c>
      <c r="E179" s="251">
        <v>56</v>
      </c>
      <c r="F179" s="245">
        <v>56</v>
      </c>
      <c r="G179" s="254">
        <v>0</v>
      </c>
      <c r="H179" s="256">
        <v>17.071428571428498</v>
      </c>
      <c r="I179" s="234">
        <v>17.071428571428498</v>
      </c>
      <c r="J179" s="237">
        <v>0</v>
      </c>
      <c r="K179" s="234">
        <v>8.7857142857141994</v>
      </c>
      <c r="L179" s="253">
        <v>0</v>
      </c>
      <c r="M179" s="256">
        <v>8.2857142857141994</v>
      </c>
      <c r="N179" s="234">
        <v>8.2857142857141994</v>
      </c>
      <c r="O179" s="237">
        <v>0</v>
      </c>
    </row>
    <row r="180" spans="1:15">
      <c r="A180" s="251">
        <v>171</v>
      </c>
      <c r="B180" s="246" t="s">
        <v>126</v>
      </c>
      <c r="C180" s="246" t="s">
        <v>185</v>
      </c>
      <c r="D180" s="259" t="s">
        <v>487</v>
      </c>
      <c r="E180" s="251">
        <v>65</v>
      </c>
      <c r="F180" s="245">
        <v>65</v>
      </c>
      <c r="G180" s="254">
        <v>0</v>
      </c>
      <c r="H180" s="256">
        <v>16.600000000000001</v>
      </c>
      <c r="I180" s="234">
        <v>16.600000000000001</v>
      </c>
      <c r="J180" s="237">
        <v>0</v>
      </c>
      <c r="K180" s="234">
        <v>8.7384615384615003</v>
      </c>
      <c r="L180" s="253">
        <v>0</v>
      </c>
      <c r="M180" s="256">
        <v>7.8615384615383999</v>
      </c>
      <c r="N180" s="234">
        <v>7.8615384615383999</v>
      </c>
      <c r="O180" s="237">
        <v>0</v>
      </c>
    </row>
    <row r="181" spans="1:15">
      <c r="A181" s="251">
        <v>172</v>
      </c>
      <c r="B181" s="246" t="s">
        <v>126</v>
      </c>
      <c r="C181" s="246" t="s">
        <v>185</v>
      </c>
      <c r="D181" s="259" t="s">
        <v>488</v>
      </c>
      <c r="E181" s="251">
        <v>111</v>
      </c>
      <c r="F181" s="245">
        <v>39</v>
      </c>
      <c r="G181" s="254">
        <v>72</v>
      </c>
      <c r="H181" s="256">
        <v>15.4144144144144</v>
      </c>
      <c r="I181" s="234">
        <v>16.6410256410256</v>
      </c>
      <c r="J181" s="237">
        <v>14.75</v>
      </c>
      <c r="K181" s="234">
        <v>8.4102564102563999</v>
      </c>
      <c r="L181" s="253">
        <v>7.125</v>
      </c>
      <c r="M181" s="256">
        <v>7.8378378378378004</v>
      </c>
      <c r="N181" s="234">
        <v>8.2307692307691998</v>
      </c>
      <c r="O181" s="237">
        <v>7.625</v>
      </c>
    </row>
    <row r="182" spans="1:15">
      <c r="A182" s="251">
        <v>173</v>
      </c>
      <c r="B182" s="246" t="s">
        <v>126</v>
      </c>
      <c r="C182" s="246" t="s">
        <v>185</v>
      </c>
      <c r="D182" s="259" t="s">
        <v>489</v>
      </c>
      <c r="E182" s="251">
        <v>132</v>
      </c>
      <c r="F182" s="245">
        <v>132</v>
      </c>
      <c r="G182" s="254">
        <v>0</v>
      </c>
      <c r="H182" s="256">
        <v>21.522727272727199</v>
      </c>
      <c r="I182" s="234">
        <v>21.522727272727199</v>
      </c>
      <c r="J182" s="237">
        <v>0</v>
      </c>
      <c r="K182" s="234">
        <v>10.924242424242401</v>
      </c>
      <c r="L182" s="253">
        <v>0</v>
      </c>
      <c r="M182" s="256">
        <v>10.5984848484848</v>
      </c>
      <c r="N182" s="234">
        <v>10.5984848484848</v>
      </c>
      <c r="O182" s="237">
        <v>0</v>
      </c>
    </row>
    <row r="183" spans="1:15" ht="24">
      <c r="A183" s="251">
        <v>174</v>
      </c>
      <c r="B183" s="246" t="s">
        <v>126</v>
      </c>
      <c r="C183" s="246" t="s">
        <v>185</v>
      </c>
      <c r="D183" s="259" t="s">
        <v>490</v>
      </c>
      <c r="E183" s="251">
        <v>91</v>
      </c>
      <c r="F183" s="245">
        <v>27</v>
      </c>
      <c r="G183" s="254">
        <v>64</v>
      </c>
      <c r="H183" s="256">
        <v>15.439560439560401</v>
      </c>
      <c r="I183" s="234">
        <v>18.851851851851801</v>
      </c>
      <c r="J183" s="237">
        <v>14</v>
      </c>
      <c r="K183" s="234">
        <v>8.7407407407406996</v>
      </c>
      <c r="L183" s="253">
        <v>7.125</v>
      </c>
      <c r="M183" s="256">
        <v>7.8351648351648002</v>
      </c>
      <c r="N183" s="234">
        <v>10.1111111111111</v>
      </c>
      <c r="O183" s="237">
        <v>6.875</v>
      </c>
    </row>
    <row r="184" spans="1:15" ht="24">
      <c r="A184" s="251">
        <v>175</v>
      </c>
      <c r="B184" s="246" t="s">
        <v>126</v>
      </c>
      <c r="C184" s="246" t="s">
        <v>185</v>
      </c>
      <c r="D184" s="259" t="s">
        <v>491</v>
      </c>
      <c r="E184" s="251">
        <v>130</v>
      </c>
      <c r="F184" s="245">
        <v>130</v>
      </c>
      <c r="G184" s="254">
        <v>0</v>
      </c>
      <c r="H184" s="256">
        <v>23.992307692307602</v>
      </c>
      <c r="I184" s="234">
        <v>23.992307692307602</v>
      </c>
      <c r="J184" s="237">
        <v>0</v>
      </c>
      <c r="K184" s="234">
        <v>12.246153846153801</v>
      </c>
      <c r="L184" s="253">
        <v>0</v>
      </c>
      <c r="M184" s="256">
        <v>11.746153846153801</v>
      </c>
      <c r="N184" s="234">
        <v>11.746153846153801</v>
      </c>
      <c r="O184" s="237">
        <v>0</v>
      </c>
    </row>
    <row r="185" spans="1:15" ht="24">
      <c r="A185" s="251">
        <v>176</v>
      </c>
      <c r="B185" s="246" t="s">
        <v>126</v>
      </c>
      <c r="C185" s="246" t="s">
        <v>185</v>
      </c>
      <c r="D185" s="259" t="s">
        <v>492</v>
      </c>
      <c r="E185" s="251">
        <v>178</v>
      </c>
      <c r="F185" s="245">
        <v>74</v>
      </c>
      <c r="G185" s="254">
        <v>104</v>
      </c>
      <c r="H185" s="256">
        <v>17.606741573033698</v>
      </c>
      <c r="I185" s="234">
        <v>19.1216216216216</v>
      </c>
      <c r="J185" s="237">
        <v>16.5288461538461</v>
      </c>
      <c r="K185" s="234">
        <v>9.9594594594593993</v>
      </c>
      <c r="L185" s="253">
        <v>8.5576923076922995</v>
      </c>
      <c r="M185" s="256">
        <v>8.4662921348314004</v>
      </c>
      <c r="N185" s="234">
        <v>9.1621621621620992</v>
      </c>
      <c r="O185" s="237">
        <v>7.9711538461537996</v>
      </c>
    </row>
    <row r="186" spans="1:15">
      <c r="A186" s="251">
        <v>177</v>
      </c>
      <c r="B186" s="246" t="s">
        <v>126</v>
      </c>
      <c r="C186" s="246" t="s">
        <v>185</v>
      </c>
      <c r="D186" s="259" t="s">
        <v>493</v>
      </c>
      <c r="E186" s="251">
        <v>124</v>
      </c>
      <c r="F186" s="245">
        <v>124</v>
      </c>
      <c r="G186" s="254">
        <v>0</v>
      </c>
      <c r="H186" s="256">
        <v>17.25</v>
      </c>
      <c r="I186" s="234">
        <v>17.25</v>
      </c>
      <c r="J186" s="237">
        <v>0</v>
      </c>
      <c r="K186" s="234">
        <v>9.1370967741935001</v>
      </c>
      <c r="L186" s="253">
        <v>0</v>
      </c>
      <c r="M186" s="256">
        <v>8.1129032258064004</v>
      </c>
      <c r="N186" s="234">
        <v>8.1129032258064004</v>
      </c>
      <c r="O186" s="237">
        <v>0</v>
      </c>
    </row>
    <row r="187" spans="1:15">
      <c r="A187" s="251">
        <v>178</v>
      </c>
      <c r="B187" s="246" t="s">
        <v>126</v>
      </c>
      <c r="C187" s="246" t="s">
        <v>185</v>
      </c>
      <c r="D187" s="259" t="s">
        <v>494</v>
      </c>
      <c r="E187" s="251">
        <v>38</v>
      </c>
      <c r="F187" s="245">
        <v>38</v>
      </c>
      <c r="G187" s="254">
        <v>0</v>
      </c>
      <c r="H187" s="256">
        <v>19</v>
      </c>
      <c r="I187" s="234">
        <v>19</v>
      </c>
      <c r="J187" s="237">
        <v>0</v>
      </c>
      <c r="K187" s="234">
        <v>9.5263157894735997</v>
      </c>
      <c r="L187" s="253">
        <v>0</v>
      </c>
      <c r="M187" s="256">
        <v>9.4736842105263008</v>
      </c>
      <c r="N187" s="234">
        <v>9.4736842105263008</v>
      </c>
      <c r="O187" s="237">
        <v>0</v>
      </c>
    </row>
    <row r="188" spans="1:15" ht="24">
      <c r="A188" s="251">
        <v>179</v>
      </c>
      <c r="B188" s="246" t="s">
        <v>126</v>
      </c>
      <c r="C188" s="246" t="s">
        <v>185</v>
      </c>
      <c r="D188" s="259" t="s">
        <v>495</v>
      </c>
      <c r="E188" s="251">
        <v>113</v>
      </c>
      <c r="F188" s="245">
        <v>73</v>
      </c>
      <c r="G188" s="254">
        <v>40</v>
      </c>
      <c r="H188" s="256">
        <v>17.336283185840699</v>
      </c>
      <c r="I188" s="234">
        <v>16.643835616438299</v>
      </c>
      <c r="J188" s="237">
        <v>18.600000000000001</v>
      </c>
      <c r="K188" s="234">
        <v>8.9178082191779993</v>
      </c>
      <c r="L188" s="253">
        <v>9.125</v>
      </c>
      <c r="M188" s="256">
        <v>8.3451327433628002</v>
      </c>
      <c r="N188" s="234">
        <v>7.7260273972602</v>
      </c>
      <c r="O188" s="237">
        <v>9.4749999999999996</v>
      </c>
    </row>
    <row r="189" spans="1:15" ht="24">
      <c r="A189" s="251">
        <v>180</v>
      </c>
      <c r="B189" s="246" t="s">
        <v>126</v>
      </c>
      <c r="C189" s="246" t="s">
        <v>185</v>
      </c>
      <c r="D189" s="259" t="s">
        <v>496</v>
      </c>
      <c r="E189" s="251">
        <v>155</v>
      </c>
      <c r="F189" s="245">
        <v>56</v>
      </c>
      <c r="G189" s="254">
        <v>99</v>
      </c>
      <c r="H189" s="256">
        <v>17.619354838709601</v>
      </c>
      <c r="I189" s="234">
        <v>15.4285714285714</v>
      </c>
      <c r="J189" s="237">
        <v>18.858585858585801</v>
      </c>
      <c r="K189" s="234">
        <v>8.1428571428570997</v>
      </c>
      <c r="L189" s="253">
        <v>9.2424242424241996</v>
      </c>
      <c r="M189" s="256">
        <v>8.7741935483870002</v>
      </c>
      <c r="N189" s="234">
        <v>7.2857142857142003</v>
      </c>
      <c r="O189" s="237">
        <v>9.6161616161615999</v>
      </c>
    </row>
    <row r="190" spans="1:15">
      <c r="A190" s="251">
        <v>181</v>
      </c>
      <c r="B190" s="246" t="s">
        <v>126</v>
      </c>
      <c r="C190" s="246" t="s">
        <v>185</v>
      </c>
      <c r="D190" s="259" t="s">
        <v>497</v>
      </c>
      <c r="E190" s="251">
        <v>63</v>
      </c>
      <c r="F190" s="245">
        <v>63</v>
      </c>
      <c r="G190" s="254">
        <v>0</v>
      </c>
      <c r="H190" s="256">
        <v>20.079365079365001</v>
      </c>
      <c r="I190" s="234">
        <v>20.079365079365001</v>
      </c>
      <c r="J190" s="237">
        <v>0</v>
      </c>
      <c r="K190" s="234">
        <v>10.841269841269799</v>
      </c>
      <c r="L190" s="253">
        <v>0</v>
      </c>
      <c r="M190" s="256">
        <v>9.2380952380951999</v>
      </c>
      <c r="N190" s="234">
        <v>9.2380952380951999</v>
      </c>
      <c r="O190" s="237">
        <v>0</v>
      </c>
    </row>
    <row r="191" spans="1:15" ht="24">
      <c r="A191" s="251">
        <v>182</v>
      </c>
      <c r="B191" s="246" t="s">
        <v>126</v>
      </c>
      <c r="C191" s="246" t="s">
        <v>185</v>
      </c>
      <c r="D191" s="259" t="s">
        <v>498</v>
      </c>
      <c r="E191" s="251">
        <v>51</v>
      </c>
      <c r="F191" s="245">
        <v>51</v>
      </c>
      <c r="G191" s="254">
        <v>0</v>
      </c>
      <c r="H191" s="256">
        <v>20.470588235294102</v>
      </c>
      <c r="I191" s="234">
        <v>20.470588235294102</v>
      </c>
      <c r="J191" s="237">
        <v>0</v>
      </c>
      <c r="K191" s="234">
        <v>11.235294117646999</v>
      </c>
      <c r="L191" s="253">
        <v>0</v>
      </c>
      <c r="M191" s="256">
        <v>9.2352941176469994</v>
      </c>
      <c r="N191" s="234">
        <v>9.2352941176469994</v>
      </c>
      <c r="O191" s="237">
        <v>0</v>
      </c>
    </row>
    <row r="192" spans="1:15" ht="24">
      <c r="A192" s="251">
        <v>183</v>
      </c>
      <c r="B192" s="246" t="s">
        <v>126</v>
      </c>
      <c r="C192" s="246" t="s">
        <v>185</v>
      </c>
      <c r="D192" s="259" t="s">
        <v>499</v>
      </c>
      <c r="E192" s="251">
        <v>186</v>
      </c>
      <c r="F192" s="245">
        <v>186</v>
      </c>
      <c r="G192" s="254">
        <v>0</v>
      </c>
      <c r="H192" s="256">
        <v>23.295698924731099</v>
      </c>
      <c r="I192" s="234">
        <v>23.295698924731099</v>
      </c>
      <c r="J192" s="237">
        <v>0</v>
      </c>
      <c r="K192" s="234">
        <v>11.505376344086001</v>
      </c>
      <c r="L192" s="253">
        <v>0</v>
      </c>
      <c r="M192" s="256">
        <v>11.7903225806451</v>
      </c>
      <c r="N192" s="234">
        <v>11.7903225806451</v>
      </c>
      <c r="O192" s="237">
        <v>0</v>
      </c>
    </row>
    <row r="193" spans="1:15">
      <c r="A193" s="251">
        <v>184</v>
      </c>
      <c r="B193" s="246" t="s">
        <v>126</v>
      </c>
      <c r="C193" s="246" t="s">
        <v>185</v>
      </c>
      <c r="D193" s="259" t="s">
        <v>500</v>
      </c>
      <c r="E193" s="251">
        <v>85</v>
      </c>
      <c r="F193" s="245">
        <v>58</v>
      </c>
      <c r="G193" s="254">
        <v>27</v>
      </c>
      <c r="H193" s="256">
        <v>19.023529411764699</v>
      </c>
      <c r="I193" s="234">
        <v>19.275862068965498</v>
      </c>
      <c r="J193" s="237">
        <v>18.481481481481399</v>
      </c>
      <c r="K193" s="234">
        <v>10.465517241379301</v>
      </c>
      <c r="L193" s="253">
        <v>9.1111111111111001</v>
      </c>
      <c r="M193" s="256">
        <v>8.9882352941175991</v>
      </c>
      <c r="N193" s="234">
        <v>8.8103448275861993</v>
      </c>
      <c r="O193" s="237">
        <v>9.3703703703702992</v>
      </c>
    </row>
    <row r="194" spans="1:15">
      <c r="A194" s="251">
        <v>185</v>
      </c>
      <c r="B194" s="246" t="s">
        <v>126</v>
      </c>
      <c r="C194" s="246" t="s">
        <v>185</v>
      </c>
      <c r="D194" s="259" t="s">
        <v>501</v>
      </c>
      <c r="E194" s="251">
        <v>49</v>
      </c>
      <c r="F194" s="245">
        <v>12</v>
      </c>
      <c r="G194" s="254">
        <v>37</v>
      </c>
      <c r="H194" s="256">
        <v>22.326530612244799</v>
      </c>
      <c r="I194" s="234">
        <v>16.3333333333333</v>
      </c>
      <c r="J194" s="237">
        <v>24.270270270270199</v>
      </c>
      <c r="K194" s="234">
        <v>6.3333333333333002</v>
      </c>
      <c r="L194" s="253">
        <v>11.675675675675601</v>
      </c>
      <c r="M194" s="256">
        <v>11.959183673469299</v>
      </c>
      <c r="N194" s="234">
        <v>10</v>
      </c>
      <c r="O194" s="237">
        <v>12.594594594594501</v>
      </c>
    </row>
    <row r="195" spans="1:15" ht="24">
      <c r="A195" s="251">
        <v>186</v>
      </c>
      <c r="B195" s="246" t="s">
        <v>126</v>
      </c>
      <c r="C195" s="246" t="s">
        <v>185</v>
      </c>
      <c r="D195" s="259" t="s">
        <v>502</v>
      </c>
      <c r="E195" s="251">
        <v>117</v>
      </c>
      <c r="F195" s="245">
        <v>117</v>
      </c>
      <c r="G195" s="254">
        <v>0</v>
      </c>
      <c r="H195" s="256">
        <v>19.786324786324698</v>
      </c>
      <c r="I195" s="234">
        <v>19.786324786324698</v>
      </c>
      <c r="J195" s="237">
        <v>0</v>
      </c>
      <c r="K195" s="234">
        <v>10.538461538461499</v>
      </c>
      <c r="L195" s="253">
        <v>0</v>
      </c>
      <c r="M195" s="256">
        <v>9.2478632478632008</v>
      </c>
      <c r="N195" s="234">
        <v>9.2478632478632008</v>
      </c>
      <c r="O195" s="237">
        <v>0</v>
      </c>
    </row>
    <row r="196" spans="1:15">
      <c r="A196" s="251">
        <v>187</v>
      </c>
      <c r="B196" s="246" t="s">
        <v>126</v>
      </c>
      <c r="C196" s="246" t="s">
        <v>185</v>
      </c>
      <c r="D196" s="259" t="s">
        <v>503</v>
      </c>
      <c r="E196" s="251">
        <v>80</v>
      </c>
      <c r="F196" s="245">
        <v>80</v>
      </c>
      <c r="G196" s="254">
        <v>0</v>
      </c>
      <c r="H196" s="256">
        <v>16.337499999999999</v>
      </c>
      <c r="I196" s="234">
        <v>16.337499999999999</v>
      </c>
      <c r="J196" s="237">
        <v>0</v>
      </c>
      <c r="K196" s="234">
        <v>8.9749999999999996</v>
      </c>
      <c r="L196" s="253">
        <v>0</v>
      </c>
      <c r="M196" s="256">
        <v>7.3624999999999998</v>
      </c>
      <c r="N196" s="234">
        <v>7.3624999999999998</v>
      </c>
      <c r="O196" s="237">
        <v>0</v>
      </c>
    </row>
    <row r="197" spans="1:15">
      <c r="A197" s="251">
        <v>188</v>
      </c>
      <c r="B197" s="246" t="s">
        <v>126</v>
      </c>
      <c r="C197" s="246" t="s">
        <v>185</v>
      </c>
      <c r="D197" s="259" t="s">
        <v>504</v>
      </c>
      <c r="E197" s="251">
        <v>100</v>
      </c>
      <c r="F197" s="245">
        <v>78</v>
      </c>
      <c r="G197" s="254">
        <v>22</v>
      </c>
      <c r="H197" s="256">
        <v>20.100000000000001</v>
      </c>
      <c r="I197" s="234">
        <v>19.423076923076898</v>
      </c>
      <c r="J197" s="237">
        <v>22.5</v>
      </c>
      <c r="K197" s="234">
        <v>9.4743589743588998</v>
      </c>
      <c r="L197" s="253">
        <v>11.7272727272727</v>
      </c>
      <c r="M197" s="256">
        <v>10.130000000000001</v>
      </c>
      <c r="N197" s="234">
        <v>9.9487179487178992</v>
      </c>
      <c r="O197" s="237">
        <v>10.772727272727201</v>
      </c>
    </row>
    <row r="198" spans="1:15">
      <c r="A198" s="251">
        <v>189</v>
      </c>
      <c r="B198" s="246" t="s">
        <v>126</v>
      </c>
      <c r="C198" s="246" t="s">
        <v>185</v>
      </c>
      <c r="D198" s="259" t="s">
        <v>505</v>
      </c>
      <c r="E198" s="251">
        <v>60</v>
      </c>
      <c r="F198" s="245">
        <v>60</v>
      </c>
      <c r="G198" s="254">
        <v>0</v>
      </c>
      <c r="H198" s="256">
        <v>19.533333333333299</v>
      </c>
      <c r="I198" s="234">
        <v>19.533333333333299</v>
      </c>
      <c r="J198" s="237">
        <v>0</v>
      </c>
      <c r="K198" s="234">
        <v>10.1666666666666</v>
      </c>
      <c r="L198" s="253">
        <v>0</v>
      </c>
      <c r="M198" s="256">
        <v>9.3666666666665996</v>
      </c>
      <c r="N198" s="234">
        <v>9.3666666666665996</v>
      </c>
      <c r="O198" s="237">
        <v>0</v>
      </c>
    </row>
    <row r="199" spans="1:15">
      <c r="A199" s="251">
        <v>190</v>
      </c>
      <c r="B199" s="246" t="s">
        <v>126</v>
      </c>
      <c r="C199" s="246" t="s">
        <v>185</v>
      </c>
      <c r="D199" s="259" t="s">
        <v>506</v>
      </c>
      <c r="E199" s="251">
        <v>120</v>
      </c>
      <c r="F199" s="245">
        <v>120</v>
      </c>
      <c r="G199" s="254">
        <v>0</v>
      </c>
      <c r="H199" s="256">
        <v>17.258333333333301</v>
      </c>
      <c r="I199" s="234">
        <v>17.258333333333301</v>
      </c>
      <c r="J199" s="237">
        <v>0</v>
      </c>
      <c r="K199" s="234">
        <v>9.1416666666666</v>
      </c>
      <c r="L199" s="253">
        <v>0</v>
      </c>
      <c r="M199" s="256">
        <v>8.1166666666665996</v>
      </c>
      <c r="N199" s="234">
        <v>8.1166666666665996</v>
      </c>
      <c r="O199" s="237">
        <v>0</v>
      </c>
    </row>
    <row r="200" spans="1:15">
      <c r="A200" s="251">
        <v>191</v>
      </c>
      <c r="B200" s="246" t="s">
        <v>126</v>
      </c>
      <c r="C200" s="246" t="s">
        <v>185</v>
      </c>
      <c r="D200" s="259" t="s">
        <v>507</v>
      </c>
      <c r="E200" s="251">
        <v>52</v>
      </c>
      <c r="F200" s="245">
        <v>52</v>
      </c>
      <c r="G200" s="254">
        <v>0</v>
      </c>
      <c r="H200" s="256">
        <v>19.346153846153801</v>
      </c>
      <c r="I200" s="234">
        <v>19.346153846153801</v>
      </c>
      <c r="J200" s="237">
        <v>0</v>
      </c>
      <c r="K200" s="234">
        <v>10.1538461538461</v>
      </c>
      <c r="L200" s="253">
        <v>0</v>
      </c>
      <c r="M200" s="256">
        <v>9.1923076923075993</v>
      </c>
      <c r="N200" s="234">
        <v>9.1923076923075993</v>
      </c>
      <c r="O200" s="237">
        <v>0</v>
      </c>
    </row>
    <row r="201" spans="1:15" ht="24">
      <c r="A201" s="251">
        <v>192</v>
      </c>
      <c r="B201" s="246" t="s">
        <v>127</v>
      </c>
      <c r="C201" s="246" t="s">
        <v>186</v>
      </c>
      <c r="D201" s="259" t="s">
        <v>508</v>
      </c>
      <c r="E201" s="251">
        <v>74</v>
      </c>
      <c r="F201" s="245">
        <v>74</v>
      </c>
      <c r="G201" s="254">
        <v>0</v>
      </c>
      <c r="H201" s="256">
        <v>17.378378378378301</v>
      </c>
      <c r="I201" s="234">
        <v>17.378378378378301</v>
      </c>
      <c r="J201" s="237">
        <v>0</v>
      </c>
      <c r="K201" s="234">
        <v>9.4189189189188998</v>
      </c>
      <c r="L201" s="253">
        <v>0</v>
      </c>
      <c r="M201" s="256">
        <v>7.9594594594594001</v>
      </c>
      <c r="N201" s="234">
        <v>7.9594594594594001</v>
      </c>
      <c r="O201" s="237">
        <v>0</v>
      </c>
    </row>
    <row r="202" spans="1:15">
      <c r="A202" s="251">
        <v>193</v>
      </c>
      <c r="B202" s="246" t="s">
        <v>127</v>
      </c>
      <c r="C202" s="246" t="s">
        <v>186</v>
      </c>
      <c r="D202" s="259" t="s">
        <v>509</v>
      </c>
      <c r="E202" s="251">
        <v>148</v>
      </c>
      <c r="F202" s="245">
        <v>122</v>
      </c>
      <c r="G202" s="254">
        <v>26</v>
      </c>
      <c r="H202" s="256">
        <v>17.8378378378378</v>
      </c>
      <c r="I202" s="234">
        <v>17.631147540983601</v>
      </c>
      <c r="J202" s="237">
        <v>18.807692307692299</v>
      </c>
      <c r="K202" s="234">
        <v>9.9016393442622004</v>
      </c>
      <c r="L202" s="253">
        <v>9.3076923076922995</v>
      </c>
      <c r="M202" s="256">
        <v>8.0405405405404995</v>
      </c>
      <c r="N202" s="234">
        <v>7.7295081967212997</v>
      </c>
      <c r="O202" s="237">
        <v>9.5</v>
      </c>
    </row>
    <row r="203" spans="1:15" ht="24">
      <c r="A203" s="251">
        <v>194</v>
      </c>
      <c r="B203" s="246" t="s">
        <v>127</v>
      </c>
      <c r="C203" s="246" t="s">
        <v>186</v>
      </c>
      <c r="D203" s="259" t="s">
        <v>510</v>
      </c>
      <c r="E203" s="251">
        <v>80</v>
      </c>
      <c r="F203" s="245">
        <v>48</v>
      </c>
      <c r="G203" s="254">
        <v>32</v>
      </c>
      <c r="H203" s="256">
        <v>17.25</v>
      </c>
      <c r="I203" s="234">
        <v>20.8125</v>
      </c>
      <c r="J203" s="237">
        <v>11.90625</v>
      </c>
      <c r="K203" s="234">
        <v>10.9791666666666</v>
      </c>
      <c r="L203" s="253">
        <v>6.375</v>
      </c>
      <c r="M203" s="256">
        <v>8.1125000000000007</v>
      </c>
      <c r="N203" s="234">
        <v>9.8333333333333002</v>
      </c>
      <c r="O203" s="237">
        <v>5.53125</v>
      </c>
    </row>
    <row r="204" spans="1:15">
      <c r="A204" s="251">
        <v>195</v>
      </c>
      <c r="B204" s="246" t="s">
        <v>127</v>
      </c>
      <c r="C204" s="246" t="s">
        <v>186</v>
      </c>
      <c r="D204" s="259" t="s">
        <v>511</v>
      </c>
      <c r="E204" s="251">
        <v>95</v>
      </c>
      <c r="F204" s="245">
        <v>95</v>
      </c>
      <c r="G204" s="254">
        <v>0</v>
      </c>
      <c r="H204" s="256">
        <v>25.294736842105198</v>
      </c>
      <c r="I204" s="234">
        <v>25.294736842105198</v>
      </c>
      <c r="J204" s="237">
        <v>0</v>
      </c>
      <c r="K204" s="234">
        <v>12.831578947368399</v>
      </c>
      <c r="L204" s="253">
        <v>0</v>
      </c>
      <c r="M204" s="256">
        <v>12.463157894736799</v>
      </c>
      <c r="N204" s="234">
        <v>12.463157894736799</v>
      </c>
      <c r="O204" s="237">
        <v>0</v>
      </c>
    </row>
    <row r="205" spans="1:15" ht="24">
      <c r="A205" s="251">
        <v>196</v>
      </c>
      <c r="B205" s="246" t="s">
        <v>127</v>
      </c>
      <c r="C205" s="246" t="s">
        <v>186</v>
      </c>
      <c r="D205" s="259" t="s">
        <v>512</v>
      </c>
      <c r="E205" s="251">
        <v>380</v>
      </c>
      <c r="F205" s="245">
        <v>156</v>
      </c>
      <c r="G205" s="254">
        <v>224</v>
      </c>
      <c r="H205" s="256">
        <v>20.842105263157801</v>
      </c>
      <c r="I205" s="234">
        <v>22.064102564102502</v>
      </c>
      <c r="J205" s="237">
        <v>19.991071428571399</v>
      </c>
      <c r="K205" s="234">
        <v>11.519230769230701</v>
      </c>
      <c r="L205" s="253">
        <v>10.6741071428571</v>
      </c>
      <c r="M205" s="256">
        <v>9.8210526315788993</v>
      </c>
      <c r="N205" s="234">
        <v>10.5448717948717</v>
      </c>
      <c r="O205" s="237">
        <v>9.3169642857141994</v>
      </c>
    </row>
    <row r="206" spans="1:15" ht="24">
      <c r="A206" s="251">
        <v>197</v>
      </c>
      <c r="B206" s="246" t="s">
        <v>127</v>
      </c>
      <c r="C206" s="246" t="s">
        <v>186</v>
      </c>
      <c r="D206" s="259" t="s">
        <v>513</v>
      </c>
      <c r="E206" s="251">
        <v>183</v>
      </c>
      <c r="F206" s="245">
        <v>80</v>
      </c>
      <c r="G206" s="254">
        <v>103</v>
      </c>
      <c r="H206" s="256">
        <v>18.923497267759501</v>
      </c>
      <c r="I206" s="234">
        <v>18.05</v>
      </c>
      <c r="J206" s="237">
        <v>19.601941747572798</v>
      </c>
      <c r="K206" s="234">
        <v>9.75</v>
      </c>
      <c r="L206" s="253">
        <v>10.3495145631067</v>
      </c>
      <c r="M206" s="256">
        <v>8.8360655737703997</v>
      </c>
      <c r="N206" s="234">
        <v>8.3000000000000007</v>
      </c>
      <c r="O206" s="237">
        <v>9.2524271844660007</v>
      </c>
    </row>
    <row r="207" spans="1:15">
      <c r="A207" s="251">
        <v>198</v>
      </c>
      <c r="B207" s="246" t="s">
        <v>127</v>
      </c>
      <c r="C207" s="246" t="s">
        <v>186</v>
      </c>
      <c r="D207" s="259" t="s">
        <v>514</v>
      </c>
      <c r="E207" s="251">
        <v>74</v>
      </c>
      <c r="F207" s="245">
        <v>74</v>
      </c>
      <c r="G207" s="254">
        <v>0</v>
      </c>
      <c r="H207" s="256">
        <v>20.918918918918902</v>
      </c>
      <c r="I207" s="234">
        <v>20.918918918918902</v>
      </c>
      <c r="J207" s="237">
        <v>0</v>
      </c>
      <c r="K207" s="234">
        <v>10.675675675675601</v>
      </c>
      <c r="L207" s="253">
        <v>0</v>
      </c>
      <c r="M207" s="256">
        <v>10.243243243243199</v>
      </c>
      <c r="N207" s="234">
        <v>10.243243243243199</v>
      </c>
      <c r="O207" s="237">
        <v>0</v>
      </c>
    </row>
    <row r="208" spans="1:15" ht="24">
      <c r="A208" s="251">
        <v>199</v>
      </c>
      <c r="B208" s="246" t="s">
        <v>127</v>
      </c>
      <c r="C208" s="246" t="s">
        <v>186</v>
      </c>
      <c r="D208" s="259" t="s">
        <v>515</v>
      </c>
      <c r="E208" s="251">
        <v>254</v>
      </c>
      <c r="F208" s="245">
        <v>92</v>
      </c>
      <c r="G208" s="254">
        <v>162</v>
      </c>
      <c r="H208" s="256">
        <v>23.661417322834598</v>
      </c>
      <c r="I208" s="234">
        <v>23.8043478260869</v>
      </c>
      <c r="J208" s="237">
        <v>23.580246913580201</v>
      </c>
      <c r="K208" s="234">
        <v>12.173913043478199</v>
      </c>
      <c r="L208" s="253">
        <v>11.395061728395</v>
      </c>
      <c r="M208" s="256">
        <v>11.9842519685039</v>
      </c>
      <c r="N208" s="234">
        <v>11.630434782608599</v>
      </c>
      <c r="O208" s="237">
        <v>12.1851851851851</v>
      </c>
    </row>
    <row r="209" spans="1:15" ht="24">
      <c r="A209" s="251">
        <v>200</v>
      </c>
      <c r="B209" s="246" t="s">
        <v>127</v>
      </c>
      <c r="C209" s="246" t="s">
        <v>186</v>
      </c>
      <c r="D209" s="259" t="s">
        <v>516</v>
      </c>
      <c r="E209" s="251">
        <v>152</v>
      </c>
      <c r="F209" s="245">
        <v>152</v>
      </c>
      <c r="G209" s="254">
        <v>0</v>
      </c>
      <c r="H209" s="256">
        <v>26.532894736842099</v>
      </c>
      <c r="I209" s="234">
        <v>26.532894736842099</v>
      </c>
      <c r="J209" s="237">
        <v>0</v>
      </c>
      <c r="K209" s="234">
        <v>13.289473684210501</v>
      </c>
      <c r="L209" s="253">
        <v>0</v>
      </c>
      <c r="M209" s="256">
        <v>13.243421052631501</v>
      </c>
      <c r="N209" s="234">
        <v>13.243421052631501</v>
      </c>
      <c r="O209" s="237">
        <v>0</v>
      </c>
    </row>
    <row r="210" spans="1:15">
      <c r="A210" s="251">
        <v>201</v>
      </c>
      <c r="B210" s="246" t="s">
        <v>127</v>
      </c>
      <c r="C210" s="246" t="s">
        <v>186</v>
      </c>
      <c r="D210" s="259" t="s">
        <v>517</v>
      </c>
      <c r="E210" s="251">
        <v>102</v>
      </c>
      <c r="F210" s="245">
        <v>102</v>
      </c>
      <c r="G210" s="254">
        <v>0</v>
      </c>
      <c r="H210" s="256">
        <v>20.686274509803901</v>
      </c>
      <c r="I210" s="234">
        <v>20.686274509803901</v>
      </c>
      <c r="J210" s="237">
        <v>0</v>
      </c>
      <c r="K210" s="234">
        <v>10.617647058823501</v>
      </c>
      <c r="L210" s="253">
        <v>0</v>
      </c>
      <c r="M210" s="256">
        <v>10.0686274509803</v>
      </c>
      <c r="N210" s="234">
        <v>10.0686274509803</v>
      </c>
      <c r="O210" s="237">
        <v>0</v>
      </c>
    </row>
    <row r="211" spans="1:15">
      <c r="A211" s="251">
        <v>202</v>
      </c>
      <c r="B211" s="246" t="s">
        <v>127</v>
      </c>
      <c r="C211" s="246" t="s">
        <v>186</v>
      </c>
      <c r="D211" s="259" t="s">
        <v>518</v>
      </c>
      <c r="E211" s="251">
        <v>173</v>
      </c>
      <c r="F211" s="245">
        <v>173</v>
      </c>
      <c r="G211" s="254">
        <v>0</v>
      </c>
      <c r="H211" s="256">
        <v>20.578034682080901</v>
      </c>
      <c r="I211" s="234">
        <v>20.578034682080901</v>
      </c>
      <c r="J211" s="237">
        <v>0</v>
      </c>
      <c r="K211" s="234">
        <v>10.6820809248554</v>
      </c>
      <c r="L211" s="253">
        <v>0</v>
      </c>
      <c r="M211" s="256">
        <v>9.8959537572253993</v>
      </c>
      <c r="N211" s="234">
        <v>9.8959537572253993</v>
      </c>
      <c r="O211" s="237">
        <v>0</v>
      </c>
    </row>
    <row r="212" spans="1:15">
      <c r="A212" s="251">
        <v>203</v>
      </c>
      <c r="B212" s="246" t="s">
        <v>127</v>
      </c>
      <c r="C212" s="246" t="s">
        <v>186</v>
      </c>
      <c r="D212" s="259" t="s">
        <v>519</v>
      </c>
      <c r="E212" s="251">
        <v>83</v>
      </c>
      <c r="F212" s="245">
        <v>83</v>
      </c>
      <c r="G212" s="254">
        <v>0</v>
      </c>
      <c r="H212" s="256">
        <v>23.9156626506024</v>
      </c>
      <c r="I212" s="234">
        <v>23.9156626506024</v>
      </c>
      <c r="J212" s="237">
        <v>0</v>
      </c>
      <c r="K212" s="234">
        <v>12.3493975903614</v>
      </c>
      <c r="L212" s="253">
        <v>0</v>
      </c>
      <c r="M212" s="256">
        <v>11.5662650602409</v>
      </c>
      <c r="N212" s="234">
        <v>11.5662650602409</v>
      </c>
      <c r="O212" s="237">
        <v>0</v>
      </c>
    </row>
    <row r="213" spans="1:15">
      <c r="A213" s="251">
        <v>204</v>
      </c>
      <c r="B213" s="246" t="s">
        <v>127</v>
      </c>
      <c r="C213" s="246" t="s">
        <v>187</v>
      </c>
      <c r="D213" s="259" t="s">
        <v>520</v>
      </c>
      <c r="E213" s="251">
        <v>54</v>
      </c>
      <c r="F213" s="245">
        <v>54</v>
      </c>
      <c r="G213" s="254">
        <v>0</v>
      </c>
      <c r="H213" s="256">
        <v>15.925925925925901</v>
      </c>
      <c r="I213" s="234">
        <v>15.925925925925901</v>
      </c>
      <c r="J213" s="237">
        <v>0</v>
      </c>
      <c r="K213" s="234">
        <v>8.8703703703702992</v>
      </c>
      <c r="L213" s="253">
        <v>0</v>
      </c>
      <c r="M213" s="256">
        <v>7.0555555555555003</v>
      </c>
      <c r="N213" s="234">
        <v>7.0555555555555003</v>
      </c>
      <c r="O213" s="237">
        <v>0</v>
      </c>
    </row>
    <row r="214" spans="1:15">
      <c r="A214" s="251">
        <v>205</v>
      </c>
      <c r="B214" s="246" t="s">
        <v>127</v>
      </c>
      <c r="C214" s="246" t="s">
        <v>187</v>
      </c>
      <c r="D214" s="259" t="s">
        <v>521</v>
      </c>
      <c r="E214" s="251">
        <v>74</v>
      </c>
      <c r="F214" s="245">
        <v>74</v>
      </c>
      <c r="G214" s="254">
        <v>0</v>
      </c>
      <c r="H214" s="256">
        <v>19.324324324324301</v>
      </c>
      <c r="I214" s="234">
        <v>19.324324324324301</v>
      </c>
      <c r="J214" s="237">
        <v>0</v>
      </c>
      <c r="K214" s="234">
        <v>9.9864864864864007</v>
      </c>
      <c r="L214" s="253">
        <v>0</v>
      </c>
      <c r="M214" s="256">
        <v>9.3378378378377995</v>
      </c>
      <c r="N214" s="234">
        <v>9.3378378378377995</v>
      </c>
      <c r="O214" s="237">
        <v>0</v>
      </c>
    </row>
    <row r="215" spans="1:15" ht="36">
      <c r="A215" s="251">
        <v>206</v>
      </c>
      <c r="B215" s="246" t="s">
        <v>127</v>
      </c>
      <c r="C215" s="246" t="s">
        <v>187</v>
      </c>
      <c r="D215" s="259" t="s">
        <v>522</v>
      </c>
      <c r="E215" s="251">
        <v>80</v>
      </c>
      <c r="F215" s="245">
        <v>41</v>
      </c>
      <c r="G215" s="254">
        <v>39</v>
      </c>
      <c r="H215" s="256">
        <v>20.125</v>
      </c>
      <c r="I215" s="234">
        <v>21.268292682926798</v>
      </c>
      <c r="J215" s="237">
        <v>18.923076923076898</v>
      </c>
      <c r="K215" s="234">
        <v>10.2439024390243</v>
      </c>
      <c r="L215" s="253">
        <v>11.3333333333333</v>
      </c>
      <c r="M215" s="256">
        <v>9.35</v>
      </c>
      <c r="N215" s="234">
        <v>11.024390243902401</v>
      </c>
      <c r="O215" s="237">
        <v>7.5897435897434997</v>
      </c>
    </row>
    <row r="216" spans="1:15">
      <c r="A216" s="251">
        <v>207</v>
      </c>
      <c r="B216" s="246" t="s">
        <v>127</v>
      </c>
      <c r="C216" s="246" t="s">
        <v>187</v>
      </c>
      <c r="D216" s="259" t="s">
        <v>523</v>
      </c>
      <c r="E216" s="251">
        <v>73</v>
      </c>
      <c r="F216" s="245">
        <v>56</v>
      </c>
      <c r="G216" s="254">
        <v>17</v>
      </c>
      <c r="H216" s="256">
        <v>19.506849315068401</v>
      </c>
      <c r="I216" s="234">
        <v>19.553571428571399</v>
      </c>
      <c r="J216" s="237">
        <v>19.352941176470502</v>
      </c>
      <c r="K216" s="234">
        <v>10.857142857142801</v>
      </c>
      <c r="L216" s="253">
        <v>9.6470588235294006</v>
      </c>
      <c r="M216" s="256">
        <v>8.9315068493149994</v>
      </c>
      <c r="N216" s="234">
        <v>8.6964285714285001</v>
      </c>
      <c r="O216" s="237">
        <v>9.7058823529410994</v>
      </c>
    </row>
    <row r="217" spans="1:15">
      <c r="A217" s="251">
        <v>208</v>
      </c>
      <c r="B217" s="246" t="s">
        <v>127</v>
      </c>
      <c r="C217" s="246" t="s">
        <v>187</v>
      </c>
      <c r="D217" s="259" t="s">
        <v>524</v>
      </c>
      <c r="E217" s="251">
        <v>113</v>
      </c>
      <c r="F217" s="245">
        <v>82</v>
      </c>
      <c r="G217" s="254">
        <v>31</v>
      </c>
      <c r="H217" s="256">
        <v>20.530973451327402</v>
      </c>
      <c r="I217" s="234">
        <v>21.658536585365798</v>
      </c>
      <c r="J217" s="237">
        <v>17.5483870967741</v>
      </c>
      <c r="K217" s="234">
        <v>11.109756097560901</v>
      </c>
      <c r="L217" s="253">
        <v>8.6774193548386993</v>
      </c>
      <c r="M217" s="256">
        <v>10.0884955752212</v>
      </c>
      <c r="N217" s="234">
        <v>10.5487804878048</v>
      </c>
      <c r="O217" s="237">
        <v>8.8709677419354005</v>
      </c>
    </row>
    <row r="218" spans="1:15">
      <c r="A218" s="251">
        <v>209</v>
      </c>
      <c r="B218" s="246" t="s">
        <v>127</v>
      </c>
      <c r="C218" s="246" t="s">
        <v>188</v>
      </c>
      <c r="D218" s="259" t="s">
        <v>525</v>
      </c>
      <c r="E218" s="251">
        <v>113</v>
      </c>
      <c r="F218" s="245">
        <v>113</v>
      </c>
      <c r="G218" s="254">
        <v>0</v>
      </c>
      <c r="H218" s="256">
        <v>20.159292035398199</v>
      </c>
      <c r="I218" s="234">
        <v>20.159292035398199</v>
      </c>
      <c r="J218" s="237">
        <v>0</v>
      </c>
      <c r="K218" s="234">
        <v>10.0176991150442</v>
      </c>
      <c r="L218" s="253">
        <v>0</v>
      </c>
      <c r="M218" s="256">
        <v>10.141592920353901</v>
      </c>
      <c r="N218" s="234">
        <v>10.141592920353901</v>
      </c>
      <c r="O218" s="237">
        <v>0</v>
      </c>
    </row>
    <row r="219" spans="1:15">
      <c r="A219" s="251">
        <v>210</v>
      </c>
      <c r="B219" s="246" t="s">
        <v>127</v>
      </c>
      <c r="C219" s="246" t="s">
        <v>188</v>
      </c>
      <c r="D219" s="259" t="s">
        <v>526</v>
      </c>
      <c r="E219" s="251">
        <v>60</v>
      </c>
      <c r="F219" s="245">
        <v>60</v>
      </c>
      <c r="G219" s="254">
        <v>0</v>
      </c>
      <c r="H219" s="256">
        <v>16.7</v>
      </c>
      <c r="I219" s="234">
        <v>16.7</v>
      </c>
      <c r="J219" s="237">
        <v>0</v>
      </c>
      <c r="K219" s="234">
        <v>8.9666666666665993</v>
      </c>
      <c r="L219" s="253">
        <v>0</v>
      </c>
      <c r="M219" s="256">
        <v>7.7333333333332996</v>
      </c>
      <c r="N219" s="234">
        <v>7.7333333333332996</v>
      </c>
      <c r="O219" s="237">
        <v>0</v>
      </c>
    </row>
    <row r="220" spans="1:15" ht="24">
      <c r="A220" s="251">
        <v>211</v>
      </c>
      <c r="B220" s="246" t="s">
        <v>127</v>
      </c>
      <c r="C220" s="246" t="s">
        <v>188</v>
      </c>
      <c r="D220" s="259" t="s">
        <v>527</v>
      </c>
      <c r="E220" s="251">
        <v>48</v>
      </c>
      <c r="F220" s="245">
        <v>48</v>
      </c>
      <c r="G220" s="254">
        <v>0</v>
      </c>
      <c r="H220" s="256">
        <v>17.3125</v>
      </c>
      <c r="I220" s="234">
        <v>17.3125</v>
      </c>
      <c r="J220" s="237">
        <v>0</v>
      </c>
      <c r="K220" s="234">
        <v>8.9583333333333002</v>
      </c>
      <c r="L220" s="253">
        <v>0</v>
      </c>
      <c r="M220" s="256">
        <v>8.3541666666666003</v>
      </c>
      <c r="N220" s="234">
        <v>8.3541666666666003</v>
      </c>
      <c r="O220" s="237">
        <v>0</v>
      </c>
    </row>
    <row r="221" spans="1:15">
      <c r="A221" s="251">
        <v>212</v>
      </c>
      <c r="B221" s="246" t="s">
        <v>127</v>
      </c>
      <c r="C221" s="246" t="s">
        <v>188</v>
      </c>
      <c r="D221" s="259" t="s">
        <v>528</v>
      </c>
      <c r="E221" s="251">
        <v>46</v>
      </c>
      <c r="F221" s="245">
        <v>46</v>
      </c>
      <c r="G221" s="254">
        <v>0</v>
      </c>
      <c r="H221" s="256">
        <v>20.630434782608599</v>
      </c>
      <c r="I221" s="234">
        <v>20.630434782608599</v>
      </c>
      <c r="J221" s="237">
        <v>0</v>
      </c>
      <c r="K221" s="234">
        <v>10.869565217391299</v>
      </c>
      <c r="L221" s="253">
        <v>0</v>
      </c>
      <c r="M221" s="256">
        <v>9.7608695652173001</v>
      </c>
      <c r="N221" s="234">
        <v>9.7608695652173001</v>
      </c>
      <c r="O221" s="237">
        <v>0</v>
      </c>
    </row>
    <row r="222" spans="1:15" ht="24">
      <c r="A222" s="251">
        <v>213</v>
      </c>
      <c r="B222" s="246" t="s">
        <v>127</v>
      </c>
      <c r="C222" s="246" t="s">
        <v>189</v>
      </c>
      <c r="D222" s="259" t="s">
        <v>529</v>
      </c>
      <c r="E222" s="251">
        <v>50</v>
      </c>
      <c r="F222" s="245">
        <v>50</v>
      </c>
      <c r="G222" s="254">
        <v>0</v>
      </c>
      <c r="H222" s="256">
        <v>15.34</v>
      </c>
      <c r="I222" s="234">
        <v>15.34</v>
      </c>
      <c r="J222" s="237">
        <v>0</v>
      </c>
      <c r="K222" s="234">
        <v>8.02</v>
      </c>
      <c r="L222" s="253">
        <v>0</v>
      </c>
      <c r="M222" s="256">
        <v>7.32</v>
      </c>
      <c r="N222" s="234">
        <v>7.32</v>
      </c>
      <c r="O222" s="237">
        <v>0</v>
      </c>
    </row>
    <row r="223" spans="1:15" ht="24">
      <c r="A223" s="251">
        <v>214</v>
      </c>
      <c r="B223" s="246" t="s">
        <v>127</v>
      </c>
      <c r="C223" s="246" t="s">
        <v>189</v>
      </c>
      <c r="D223" s="259" t="s">
        <v>530</v>
      </c>
      <c r="E223" s="251">
        <v>75</v>
      </c>
      <c r="F223" s="245">
        <v>39</v>
      </c>
      <c r="G223" s="254">
        <v>36</v>
      </c>
      <c r="H223" s="256">
        <v>16.84</v>
      </c>
      <c r="I223" s="234">
        <v>18.3333333333333</v>
      </c>
      <c r="J223" s="237">
        <v>15.2222222222222</v>
      </c>
      <c r="K223" s="234">
        <v>9.1794871794871007</v>
      </c>
      <c r="L223" s="253">
        <v>6.9166666666666003</v>
      </c>
      <c r="M223" s="256">
        <v>8.7466666666666004</v>
      </c>
      <c r="N223" s="234">
        <v>9.1538461538461</v>
      </c>
      <c r="O223" s="237">
        <v>8.3055555555555003</v>
      </c>
    </row>
    <row r="224" spans="1:15" ht="24">
      <c r="A224" s="251">
        <v>215</v>
      </c>
      <c r="B224" s="246" t="s">
        <v>127</v>
      </c>
      <c r="C224" s="246" t="s">
        <v>189</v>
      </c>
      <c r="D224" s="259" t="s">
        <v>531</v>
      </c>
      <c r="E224" s="251">
        <v>100</v>
      </c>
      <c r="F224" s="245">
        <v>65</v>
      </c>
      <c r="G224" s="254">
        <v>35</v>
      </c>
      <c r="H224" s="256">
        <v>15.51</v>
      </c>
      <c r="I224" s="234">
        <v>15.3846153846153</v>
      </c>
      <c r="J224" s="237">
        <v>15.742857142857099</v>
      </c>
      <c r="K224" s="234">
        <v>8.3538461538460993</v>
      </c>
      <c r="L224" s="253">
        <v>7.8</v>
      </c>
      <c r="M224" s="256">
        <v>7.35</v>
      </c>
      <c r="N224" s="234">
        <v>7.0307692307691996</v>
      </c>
      <c r="O224" s="237">
        <v>7.9428571428571004</v>
      </c>
    </row>
    <row r="225" spans="1:15">
      <c r="A225" s="251">
        <v>216</v>
      </c>
      <c r="B225" s="246" t="s">
        <v>127</v>
      </c>
      <c r="C225" s="246" t="s">
        <v>190</v>
      </c>
      <c r="D225" s="259" t="s">
        <v>532</v>
      </c>
      <c r="E225" s="251">
        <v>55</v>
      </c>
      <c r="F225" s="245">
        <v>55</v>
      </c>
      <c r="G225" s="254">
        <v>0</v>
      </c>
      <c r="H225" s="256">
        <v>20.290909090909</v>
      </c>
      <c r="I225" s="234">
        <v>20.290909090909</v>
      </c>
      <c r="J225" s="237">
        <v>0</v>
      </c>
      <c r="K225" s="234">
        <v>9.9272727272726993</v>
      </c>
      <c r="L225" s="253">
        <v>0</v>
      </c>
      <c r="M225" s="256">
        <v>10.363636363636299</v>
      </c>
      <c r="N225" s="234">
        <v>10.363636363636299</v>
      </c>
      <c r="O225" s="237">
        <v>0</v>
      </c>
    </row>
    <row r="226" spans="1:15">
      <c r="A226" s="251">
        <v>217</v>
      </c>
      <c r="B226" s="246" t="s">
        <v>127</v>
      </c>
      <c r="C226" s="246" t="s">
        <v>190</v>
      </c>
      <c r="D226" s="259" t="s">
        <v>533</v>
      </c>
      <c r="E226" s="251">
        <v>39</v>
      </c>
      <c r="F226" s="245">
        <v>39</v>
      </c>
      <c r="G226" s="254">
        <v>0</v>
      </c>
      <c r="H226" s="256">
        <v>21.128205128205099</v>
      </c>
      <c r="I226" s="234">
        <v>21.128205128205099</v>
      </c>
      <c r="J226" s="237">
        <v>0</v>
      </c>
      <c r="K226" s="234">
        <v>9.6923076923075993</v>
      </c>
      <c r="L226" s="253">
        <v>0</v>
      </c>
      <c r="M226" s="256">
        <v>11.435897435897401</v>
      </c>
      <c r="N226" s="234">
        <v>11.435897435897401</v>
      </c>
      <c r="O226" s="237">
        <v>0</v>
      </c>
    </row>
    <row r="227" spans="1:15" ht="24">
      <c r="A227" s="251">
        <v>218</v>
      </c>
      <c r="B227" s="246" t="s">
        <v>127</v>
      </c>
      <c r="C227" s="246" t="s">
        <v>190</v>
      </c>
      <c r="D227" s="259" t="s">
        <v>534</v>
      </c>
      <c r="E227" s="251">
        <v>33</v>
      </c>
      <c r="F227" s="245">
        <v>33</v>
      </c>
      <c r="G227" s="254">
        <v>0</v>
      </c>
      <c r="H227" s="256">
        <v>20.606060606060598</v>
      </c>
      <c r="I227" s="234">
        <v>20.606060606060598</v>
      </c>
      <c r="J227" s="237">
        <v>0</v>
      </c>
      <c r="K227" s="234">
        <v>10.3939393939393</v>
      </c>
      <c r="L227" s="253">
        <v>0</v>
      </c>
      <c r="M227" s="256">
        <v>10.2121212121212</v>
      </c>
      <c r="N227" s="234">
        <v>10.2121212121212</v>
      </c>
      <c r="O227" s="237">
        <v>0</v>
      </c>
    </row>
    <row r="228" spans="1:15">
      <c r="A228" s="251">
        <v>219</v>
      </c>
      <c r="B228" s="246" t="s">
        <v>127</v>
      </c>
      <c r="C228" s="246" t="s">
        <v>191</v>
      </c>
      <c r="D228" s="259" t="s">
        <v>535</v>
      </c>
      <c r="E228" s="251">
        <v>40</v>
      </c>
      <c r="F228" s="245">
        <v>40</v>
      </c>
      <c r="G228" s="254">
        <v>0</v>
      </c>
      <c r="H228" s="256">
        <v>24.074999999999999</v>
      </c>
      <c r="I228" s="234">
        <v>24.074999999999999</v>
      </c>
      <c r="J228" s="237">
        <v>0</v>
      </c>
      <c r="K228" s="234">
        <v>11.824999999999999</v>
      </c>
      <c r="L228" s="253">
        <v>0</v>
      </c>
      <c r="M228" s="256">
        <v>12.25</v>
      </c>
      <c r="N228" s="234">
        <v>12.25</v>
      </c>
      <c r="O228" s="237">
        <v>0</v>
      </c>
    </row>
    <row r="229" spans="1:15">
      <c r="A229" s="251">
        <v>220</v>
      </c>
      <c r="B229" s="246" t="s">
        <v>127</v>
      </c>
      <c r="C229" s="246" t="s">
        <v>191</v>
      </c>
      <c r="D229" s="259" t="s">
        <v>536</v>
      </c>
      <c r="E229" s="251">
        <v>65</v>
      </c>
      <c r="F229" s="245">
        <v>65</v>
      </c>
      <c r="G229" s="254">
        <v>0</v>
      </c>
      <c r="H229" s="256">
        <v>20.953846153846101</v>
      </c>
      <c r="I229" s="234">
        <v>20.953846153846101</v>
      </c>
      <c r="J229" s="237">
        <v>0</v>
      </c>
      <c r="K229" s="234">
        <v>10.5692307692307</v>
      </c>
      <c r="L229" s="253">
        <v>0</v>
      </c>
      <c r="M229" s="256">
        <v>10.3846153846153</v>
      </c>
      <c r="N229" s="234">
        <v>10.3846153846153</v>
      </c>
      <c r="O229" s="237">
        <v>0</v>
      </c>
    </row>
    <row r="230" spans="1:15" ht="36">
      <c r="A230" s="251">
        <v>221</v>
      </c>
      <c r="B230" s="246" t="s">
        <v>127</v>
      </c>
      <c r="C230" s="246" t="s">
        <v>191</v>
      </c>
      <c r="D230" s="259" t="s">
        <v>537</v>
      </c>
      <c r="E230" s="251">
        <v>81</v>
      </c>
      <c r="F230" s="245">
        <v>81</v>
      </c>
      <c r="G230" s="254">
        <v>0</v>
      </c>
      <c r="H230" s="256">
        <v>17.691358024691301</v>
      </c>
      <c r="I230" s="234">
        <v>17.691358024691301</v>
      </c>
      <c r="J230" s="237">
        <v>0</v>
      </c>
      <c r="K230" s="234">
        <v>8.9382716049381994</v>
      </c>
      <c r="L230" s="253">
        <v>0</v>
      </c>
      <c r="M230" s="256">
        <v>8.7530864197530001</v>
      </c>
      <c r="N230" s="234">
        <v>8.7530864197530001</v>
      </c>
      <c r="O230" s="237">
        <v>0</v>
      </c>
    </row>
    <row r="231" spans="1:15" ht="24">
      <c r="A231" s="251">
        <v>222</v>
      </c>
      <c r="B231" s="246" t="s">
        <v>127</v>
      </c>
      <c r="C231" s="246" t="s">
        <v>191</v>
      </c>
      <c r="D231" s="259" t="s">
        <v>538</v>
      </c>
      <c r="E231" s="251">
        <v>67</v>
      </c>
      <c r="F231" s="245">
        <v>0</v>
      </c>
      <c r="G231" s="254">
        <v>67</v>
      </c>
      <c r="H231" s="256">
        <v>17.089552238805901</v>
      </c>
      <c r="I231" s="234">
        <v>0</v>
      </c>
      <c r="J231" s="237">
        <v>17.089552238805901</v>
      </c>
      <c r="K231" s="234">
        <v>0</v>
      </c>
      <c r="L231" s="253">
        <v>8.0597014925373003</v>
      </c>
      <c r="M231" s="256">
        <v>9.0298507462686004</v>
      </c>
      <c r="N231" s="234">
        <v>0</v>
      </c>
      <c r="O231" s="237">
        <v>9.0298507462686004</v>
      </c>
    </row>
    <row r="232" spans="1:15">
      <c r="A232" s="251">
        <v>223</v>
      </c>
      <c r="B232" s="246" t="s">
        <v>127</v>
      </c>
      <c r="C232" s="246" t="s">
        <v>191</v>
      </c>
      <c r="D232" s="259" t="s">
        <v>539</v>
      </c>
      <c r="E232" s="251">
        <v>37</v>
      </c>
      <c r="F232" s="245">
        <v>17</v>
      </c>
      <c r="G232" s="254">
        <v>20</v>
      </c>
      <c r="H232" s="256">
        <v>22.567567567567501</v>
      </c>
      <c r="I232" s="234">
        <v>21.235294117647001</v>
      </c>
      <c r="J232" s="237">
        <v>23.7</v>
      </c>
      <c r="K232" s="234">
        <v>11.058823529411701</v>
      </c>
      <c r="L232" s="253">
        <v>11.75</v>
      </c>
      <c r="M232" s="256">
        <v>11.1351351351351</v>
      </c>
      <c r="N232" s="234">
        <v>10.176470588235199</v>
      </c>
      <c r="O232" s="237">
        <v>11.95</v>
      </c>
    </row>
    <row r="233" spans="1:15">
      <c r="A233" s="251">
        <v>224</v>
      </c>
      <c r="B233" s="246" t="s">
        <v>127</v>
      </c>
      <c r="C233" s="246" t="s">
        <v>192</v>
      </c>
      <c r="D233" s="259" t="s">
        <v>540</v>
      </c>
      <c r="E233" s="251">
        <v>148</v>
      </c>
      <c r="F233" s="245">
        <v>106</v>
      </c>
      <c r="G233" s="254">
        <v>42</v>
      </c>
      <c r="H233" s="256">
        <v>17</v>
      </c>
      <c r="I233" s="234">
        <v>17.5471698113207</v>
      </c>
      <c r="J233" s="237">
        <v>15.619047619047601</v>
      </c>
      <c r="K233" s="234">
        <v>9.3113207547169008</v>
      </c>
      <c r="L233" s="253">
        <v>7.0476190476190004</v>
      </c>
      <c r="M233" s="256">
        <v>8.3310810810810008</v>
      </c>
      <c r="N233" s="234">
        <v>8.2358490566036995</v>
      </c>
      <c r="O233" s="237">
        <v>8.5714285714285001</v>
      </c>
    </row>
    <row r="234" spans="1:15">
      <c r="A234" s="251">
        <v>225</v>
      </c>
      <c r="B234" s="246" t="s">
        <v>127</v>
      </c>
      <c r="C234" s="246" t="s">
        <v>192</v>
      </c>
      <c r="D234" s="259" t="s">
        <v>541</v>
      </c>
      <c r="E234" s="251">
        <v>55</v>
      </c>
      <c r="F234" s="245">
        <v>0</v>
      </c>
      <c r="G234" s="254">
        <v>55</v>
      </c>
      <c r="H234" s="256">
        <v>18.272727272727199</v>
      </c>
      <c r="I234" s="234">
        <v>0</v>
      </c>
      <c r="J234" s="237">
        <v>18.272727272727199</v>
      </c>
      <c r="K234" s="234">
        <v>0</v>
      </c>
      <c r="L234" s="253">
        <v>8.5090909090909008</v>
      </c>
      <c r="M234" s="256">
        <v>9.7636363636362997</v>
      </c>
      <c r="N234" s="234">
        <v>0</v>
      </c>
      <c r="O234" s="237">
        <v>9.7636363636362997</v>
      </c>
    </row>
    <row r="235" spans="1:15">
      <c r="A235" s="251">
        <v>226</v>
      </c>
      <c r="B235" s="246" t="s">
        <v>127</v>
      </c>
      <c r="C235" s="246" t="s">
        <v>193</v>
      </c>
      <c r="D235" s="259" t="s">
        <v>542</v>
      </c>
      <c r="E235" s="251">
        <v>73</v>
      </c>
      <c r="F235" s="245">
        <v>73</v>
      </c>
      <c r="G235" s="254">
        <v>0</v>
      </c>
      <c r="H235" s="256">
        <v>14.164383561643801</v>
      </c>
      <c r="I235" s="234">
        <v>14.164383561643801</v>
      </c>
      <c r="J235" s="237">
        <v>0</v>
      </c>
      <c r="K235" s="234">
        <v>7.7260273972602</v>
      </c>
      <c r="L235" s="253">
        <v>0</v>
      </c>
      <c r="M235" s="256">
        <v>6.4383561643835003</v>
      </c>
      <c r="N235" s="234">
        <v>6.4383561643835003</v>
      </c>
      <c r="O235" s="237">
        <v>0</v>
      </c>
    </row>
    <row r="236" spans="1:15">
      <c r="A236" s="251">
        <v>227</v>
      </c>
      <c r="B236" s="246" t="s">
        <v>127</v>
      </c>
      <c r="C236" s="246" t="s">
        <v>193</v>
      </c>
      <c r="D236" s="259" t="s">
        <v>543</v>
      </c>
      <c r="E236" s="251">
        <v>54</v>
      </c>
      <c r="F236" s="245">
        <v>54</v>
      </c>
      <c r="G236" s="254">
        <v>0</v>
      </c>
      <c r="H236" s="256">
        <v>19.5555555555555</v>
      </c>
      <c r="I236" s="234">
        <v>19.5555555555555</v>
      </c>
      <c r="J236" s="237">
        <v>0</v>
      </c>
      <c r="K236" s="234">
        <v>10.3333333333333</v>
      </c>
      <c r="L236" s="253">
        <v>0</v>
      </c>
      <c r="M236" s="256">
        <v>9.2222222222222001</v>
      </c>
      <c r="N236" s="234">
        <v>9.2222222222222001</v>
      </c>
      <c r="O236" s="237">
        <v>0</v>
      </c>
    </row>
    <row r="237" spans="1:15">
      <c r="A237" s="251">
        <v>228</v>
      </c>
      <c r="B237" s="246" t="s">
        <v>127</v>
      </c>
      <c r="C237" s="246" t="s">
        <v>193</v>
      </c>
      <c r="D237" s="259" t="s">
        <v>544</v>
      </c>
      <c r="E237" s="251">
        <v>52</v>
      </c>
      <c r="F237" s="245">
        <v>52</v>
      </c>
      <c r="G237" s="254">
        <v>0</v>
      </c>
      <c r="H237" s="256">
        <v>19.980769230769202</v>
      </c>
      <c r="I237" s="234">
        <v>19.980769230769202</v>
      </c>
      <c r="J237" s="237">
        <v>0</v>
      </c>
      <c r="K237" s="234">
        <v>10.076923076923</v>
      </c>
      <c r="L237" s="253">
        <v>0</v>
      </c>
      <c r="M237" s="256">
        <v>9.9038461538461</v>
      </c>
      <c r="N237" s="234">
        <v>9.9038461538461</v>
      </c>
      <c r="O237" s="237">
        <v>0</v>
      </c>
    </row>
    <row r="238" spans="1:15" ht="24">
      <c r="A238" s="251">
        <v>229</v>
      </c>
      <c r="B238" s="246" t="s">
        <v>128</v>
      </c>
      <c r="C238" s="246" t="s">
        <v>194</v>
      </c>
      <c r="D238" s="259" t="s">
        <v>545</v>
      </c>
      <c r="E238" s="251">
        <v>65</v>
      </c>
      <c r="F238" s="245">
        <v>52</v>
      </c>
      <c r="G238" s="254">
        <v>13</v>
      </c>
      <c r="H238" s="256">
        <v>17.0461538461538</v>
      </c>
      <c r="I238" s="234">
        <v>16.769230769230699</v>
      </c>
      <c r="J238" s="237">
        <v>18.1538461538461</v>
      </c>
      <c r="K238" s="234">
        <v>8.9807692307691998</v>
      </c>
      <c r="L238" s="253">
        <v>9</v>
      </c>
      <c r="M238" s="256">
        <v>8.0615384615383991</v>
      </c>
      <c r="N238" s="234">
        <v>7.7884615384615001</v>
      </c>
      <c r="O238" s="237">
        <v>9.1538461538461</v>
      </c>
    </row>
    <row r="239" spans="1:15" ht="24">
      <c r="A239" s="251">
        <v>230</v>
      </c>
      <c r="B239" s="246" t="s">
        <v>128</v>
      </c>
      <c r="C239" s="246" t="s">
        <v>195</v>
      </c>
      <c r="D239" s="259" t="s">
        <v>546</v>
      </c>
      <c r="E239" s="251">
        <v>75</v>
      </c>
      <c r="F239" s="245">
        <v>31</v>
      </c>
      <c r="G239" s="254">
        <v>44</v>
      </c>
      <c r="H239" s="256">
        <v>16.6533333333333</v>
      </c>
      <c r="I239" s="234">
        <v>15.774193548387</v>
      </c>
      <c r="J239" s="237">
        <v>17.272727272727199</v>
      </c>
      <c r="K239" s="234">
        <v>8.0967741935483009</v>
      </c>
      <c r="L239" s="253">
        <v>9.3636363636362994</v>
      </c>
      <c r="M239" s="256">
        <v>7.8133333333332997</v>
      </c>
      <c r="N239" s="234">
        <v>7.6774193548387002</v>
      </c>
      <c r="O239" s="237">
        <v>7.9090909090909003</v>
      </c>
    </row>
    <row r="240" spans="1:15" ht="24">
      <c r="A240" s="251">
        <v>231</v>
      </c>
      <c r="B240" s="246" t="s">
        <v>128</v>
      </c>
      <c r="C240" s="246" t="s">
        <v>196</v>
      </c>
      <c r="D240" s="259" t="s">
        <v>547</v>
      </c>
      <c r="E240" s="251">
        <v>89</v>
      </c>
      <c r="F240" s="245">
        <v>89</v>
      </c>
      <c r="G240" s="254">
        <v>0</v>
      </c>
      <c r="H240" s="256">
        <v>15.483146067415699</v>
      </c>
      <c r="I240" s="234">
        <v>15.483146067415699</v>
      </c>
      <c r="J240" s="237">
        <v>0</v>
      </c>
      <c r="K240" s="234">
        <v>8.0786516853932007</v>
      </c>
      <c r="L240" s="253">
        <v>0</v>
      </c>
      <c r="M240" s="256">
        <v>7.4044943820224001</v>
      </c>
      <c r="N240" s="234">
        <v>7.4044943820224001</v>
      </c>
      <c r="O240" s="237">
        <v>0</v>
      </c>
    </row>
    <row r="241" spans="1:15" ht="24">
      <c r="A241" s="251">
        <v>232</v>
      </c>
      <c r="B241" s="246" t="s">
        <v>128</v>
      </c>
      <c r="C241" s="246" t="s">
        <v>197</v>
      </c>
      <c r="D241" s="259" t="s">
        <v>548</v>
      </c>
      <c r="E241" s="251">
        <v>61</v>
      </c>
      <c r="F241" s="245">
        <v>35</v>
      </c>
      <c r="G241" s="254">
        <v>26</v>
      </c>
      <c r="H241" s="256">
        <v>15.262295081967199</v>
      </c>
      <c r="I241" s="234">
        <v>16.485714285714199</v>
      </c>
      <c r="J241" s="237">
        <v>13.615384615384601</v>
      </c>
      <c r="K241" s="234">
        <v>9.0857142857142001</v>
      </c>
      <c r="L241" s="253">
        <v>6.3076923076923004</v>
      </c>
      <c r="M241" s="256">
        <v>7.3606557377049002</v>
      </c>
      <c r="N241" s="234">
        <v>7.4</v>
      </c>
      <c r="O241" s="237">
        <v>7.3076923076923004</v>
      </c>
    </row>
    <row r="242" spans="1:15" ht="36">
      <c r="A242" s="251">
        <v>233</v>
      </c>
      <c r="B242" s="246" t="s">
        <v>128</v>
      </c>
      <c r="C242" s="246" t="s">
        <v>197</v>
      </c>
      <c r="D242" s="259" t="s">
        <v>549</v>
      </c>
      <c r="E242" s="251">
        <v>36</v>
      </c>
      <c r="F242" s="245">
        <v>18</v>
      </c>
      <c r="G242" s="254">
        <v>18</v>
      </c>
      <c r="H242" s="256">
        <v>14.8333333333333</v>
      </c>
      <c r="I242" s="234">
        <v>13.9444444444444</v>
      </c>
      <c r="J242" s="237">
        <v>15.7222222222222</v>
      </c>
      <c r="K242" s="234">
        <v>7.4444444444444002</v>
      </c>
      <c r="L242" s="253">
        <v>8.4444444444444002</v>
      </c>
      <c r="M242" s="256">
        <v>6.8888888888887996</v>
      </c>
      <c r="N242" s="234">
        <v>6.5</v>
      </c>
      <c r="O242" s="237">
        <v>7.2777777777777004</v>
      </c>
    </row>
    <row r="243" spans="1:15" ht="24">
      <c r="A243" s="251">
        <v>234</v>
      </c>
      <c r="B243" s="246" t="s">
        <v>128</v>
      </c>
      <c r="C243" s="246" t="s">
        <v>197</v>
      </c>
      <c r="D243" s="259" t="s">
        <v>550</v>
      </c>
      <c r="E243" s="251">
        <v>48</v>
      </c>
      <c r="F243" s="245">
        <v>0</v>
      </c>
      <c r="G243" s="254">
        <v>48</v>
      </c>
      <c r="H243" s="256">
        <v>14.5833333333333</v>
      </c>
      <c r="I243" s="234">
        <v>0</v>
      </c>
      <c r="J243" s="237">
        <v>14.5833333333333</v>
      </c>
      <c r="K243" s="234">
        <v>0</v>
      </c>
      <c r="L243" s="253">
        <v>7.1875</v>
      </c>
      <c r="M243" s="256">
        <v>7.3958333333333002</v>
      </c>
      <c r="N243" s="234">
        <v>0</v>
      </c>
      <c r="O243" s="237">
        <v>7.3958333333333002</v>
      </c>
    </row>
    <row r="244" spans="1:15">
      <c r="A244" s="251">
        <v>235</v>
      </c>
      <c r="B244" s="246" t="s">
        <v>128</v>
      </c>
      <c r="C244" s="246" t="s">
        <v>198</v>
      </c>
      <c r="D244" s="259" t="s">
        <v>551</v>
      </c>
      <c r="E244" s="251">
        <v>35</v>
      </c>
      <c r="F244" s="245">
        <v>35</v>
      </c>
      <c r="G244" s="254">
        <v>0</v>
      </c>
      <c r="H244" s="256">
        <v>14.0285714285714</v>
      </c>
      <c r="I244" s="234">
        <v>14.0285714285714</v>
      </c>
      <c r="J244" s="237">
        <v>0</v>
      </c>
      <c r="K244" s="234">
        <v>7.3428571428570999</v>
      </c>
      <c r="L244" s="253">
        <v>0</v>
      </c>
      <c r="M244" s="256">
        <v>6.6857142857141998</v>
      </c>
      <c r="N244" s="234">
        <v>6.6857142857141998</v>
      </c>
      <c r="O244" s="237">
        <v>0</v>
      </c>
    </row>
    <row r="245" spans="1:15" ht="24">
      <c r="A245" s="251">
        <v>236</v>
      </c>
      <c r="B245" s="246" t="s">
        <v>128</v>
      </c>
      <c r="C245" s="246" t="s">
        <v>199</v>
      </c>
      <c r="D245" s="259" t="s">
        <v>552</v>
      </c>
      <c r="E245" s="251">
        <v>23</v>
      </c>
      <c r="F245" s="245">
        <v>23</v>
      </c>
      <c r="G245" s="254">
        <v>0</v>
      </c>
      <c r="H245" s="256">
        <v>19.869565217391301</v>
      </c>
      <c r="I245" s="234">
        <v>19.869565217391301</v>
      </c>
      <c r="J245" s="237">
        <v>0</v>
      </c>
      <c r="K245" s="234">
        <v>10.6086956521739</v>
      </c>
      <c r="L245" s="253">
        <v>0</v>
      </c>
      <c r="M245" s="256">
        <v>9.2608695652173001</v>
      </c>
      <c r="N245" s="234">
        <v>9.2608695652173001</v>
      </c>
      <c r="O245" s="237">
        <v>0</v>
      </c>
    </row>
    <row r="246" spans="1:15">
      <c r="A246" s="251">
        <v>237</v>
      </c>
      <c r="B246" s="246" t="s">
        <v>128</v>
      </c>
      <c r="C246" s="246" t="s">
        <v>200</v>
      </c>
      <c r="D246" s="259" t="s">
        <v>553</v>
      </c>
      <c r="E246" s="251">
        <v>94</v>
      </c>
      <c r="F246" s="245">
        <v>61</v>
      </c>
      <c r="G246" s="254">
        <v>33</v>
      </c>
      <c r="H246" s="256">
        <v>18.1170212765957</v>
      </c>
      <c r="I246" s="234">
        <v>18.868852459016299</v>
      </c>
      <c r="J246" s="237">
        <v>16.727272727272702</v>
      </c>
      <c r="K246" s="234">
        <v>9.9508196721311002</v>
      </c>
      <c r="L246" s="253">
        <v>8.1818181818180999</v>
      </c>
      <c r="M246" s="256">
        <v>8.7872340425531004</v>
      </c>
      <c r="N246" s="234">
        <v>8.9180327868852007</v>
      </c>
      <c r="O246" s="237">
        <v>8.5454545454545006</v>
      </c>
    </row>
    <row r="247" spans="1:15" ht="24">
      <c r="A247" s="251">
        <v>238</v>
      </c>
      <c r="B247" s="246" t="s">
        <v>128</v>
      </c>
      <c r="C247" s="246" t="s">
        <v>201</v>
      </c>
      <c r="D247" s="259" t="s">
        <v>554</v>
      </c>
      <c r="E247" s="251">
        <v>54</v>
      </c>
      <c r="F247" s="245">
        <v>0</v>
      </c>
      <c r="G247" s="254">
        <v>54</v>
      </c>
      <c r="H247" s="256">
        <v>15.148148148148101</v>
      </c>
      <c r="I247" s="234">
        <v>0</v>
      </c>
      <c r="J247" s="237">
        <v>15.148148148148101</v>
      </c>
      <c r="K247" s="234">
        <v>0</v>
      </c>
      <c r="L247" s="253">
        <v>7.2037037037036997</v>
      </c>
      <c r="M247" s="256">
        <v>7.9444444444444002</v>
      </c>
      <c r="N247" s="234">
        <v>0</v>
      </c>
      <c r="O247" s="237">
        <v>7.9444444444444002</v>
      </c>
    </row>
    <row r="248" spans="1:15" ht="24">
      <c r="A248" s="251">
        <v>239</v>
      </c>
      <c r="B248" s="246" t="s">
        <v>128</v>
      </c>
      <c r="C248" s="246" t="s">
        <v>201</v>
      </c>
      <c r="D248" s="259" t="s">
        <v>555</v>
      </c>
      <c r="E248" s="251">
        <v>28</v>
      </c>
      <c r="F248" s="245">
        <v>28</v>
      </c>
      <c r="G248" s="254">
        <v>0</v>
      </c>
      <c r="H248" s="256">
        <v>14.035714285714199</v>
      </c>
      <c r="I248" s="234">
        <v>14.035714285714199</v>
      </c>
      <c r="J248" s="237">
        <v>0</v>
      </c>
      <c r="K248" s="234">
        <v>7.3214285714285001</v>
      </c>
      <c r="L248" s="253">
        <v>0</v>
      </c>
      <c r="M248" s="256">
        <v>6.7142857142857002</v>
      </c>
      <c r="N248" s="234">
        <v>6.7142857142857002</v>
      </c>
      <c r="O248" s="237">
        <v>0</v>
      </c>
    </row>
    <row r="249" spans="1:15" ht="24">
      <c r="A249" s="251">
        <v>240</v>
      </c>
      <c r="B249" s="246" t="s">
        <v>128</v>
      </c>
      <c r="C249" s="246" t="s">
        <v>201</v>
      </c>
      <c r="D249" s="259" t="s">
        <v>556</v>
      </c>
      <c r="E249" s="251">
        <v>22</v>
      </c>
      <c r="F249" s="245">
        <v>22</v>
      </c>
      <c r="G249" s="254">
        <v>0</v>
      </c>
      <c r="H249" s="256">
        <v>17.181818181818102</v>
      </c>
      <c r="I249" s="234">
        <v>17.181818181818102</v>
      </c>
      <c r="J249" s="237">
        <v>0</v>
      </c>
      <c r="K249" s="234">
        <v>9</v>
      </c>
      <c r="L249" s="253">
        <v>0</v>
      </c>
      <c r="M249" s="256">
        <v>8.1818181818180999</v>
      </c>
      <c r="N249" s="234">
        <v>8.1818181818180999</v>
      </c>
      <c r="O249" s="237">
        <v>0</v>
      </c>
    </row>
    <row r="250" spans="1:15">
      <c r="A250" s="251">
        <v>241</v>
      </c>
      <c r="B250" s="246" t="s">
        <v>128</v>
      </c>
      <c r="C250" s="246" t="s">
        <v>202</v>
      </c>
      <c r="D250" s="259" t="s">
        <v>557</v>
      </c>
      <c r="E250" s="251">
        <v>80</v>
      </c>
      <c r="F250" s="245">
        <v>80</v>
      </c>
      <c r="G250" s="254">
        <v>0</v>
      </c>
      <c r="H250" s="256">
        <v>16.912500000000001</v>
      </c>
      <c r="I250" s="234">
        <v>16.912500000000001</v>
      </c>
      <c r="J250" s="237">
        <v>0</v>
      </c>
      <c r="K250" s="234">
        <v>8.9749999999999996</v>
      </c>
      <c r="L250" s="253">
        <v>0</v>
      </c>
      <c r="M250" s="256">
        <v>7.9375</v>
      </c>
      <c r="N250" s="234">
        <v>7.9375</v>
      </c>
      <c r="O250" s="237">
        <v>0</v>
      </c>
    </row>
    <row r="251" spans="1:15">
      <c r="A251" s="251">
        <v>242</v>
      </c>
      <c r="B251" s="246" t="s">
        <v>128</v>
      </c>
      <c r="C251" s="246" t="s">
        <v>202</v>
      </c>
      <c r="D251" s="259" t="s">
        <v>558</v>
      </c>
      <c r="E251" s="251">
        <v>63</v>
      </c>
      <c r="F251" s="245">
        <v>63</v>
      </c>
      <c r="G251" s="254">
        <v>0</v>
      </c>
      <c r="H251" s="256">
        <v>17.285714285714199</v>
      </c>
      <c r="I251" s="234">
        <v>17.285714285714199</v>
      </c>
      <c r="J251" s="237">
        <v>0</v>
      </c>
      <c r="K251" s="234">
        <v>8.7142857142856993</v>
      </c>
      <c r="L251" s="253">
        <v>0</v>
      </c>
      <c r="M251" s="256">
        <v>8.5714285714285001</v>
      </c>
      <c r="N251" s="234">
        <v>8.5714285714285001</v>
      </c>
      <c r="O251" s="237">
        <v>0</v>
      </c>
    </row>
    <row r="252" spans="1:15" s="17" customFormat="1">
      <c r="A252" s="251">
        <v>243</v>
      </c>
      <c r="B252" s="246" t="s">
        <v>128</v>
      </c>
      <c r="C252" s="246" t="s">
        <v>202</v>
      </c>
      <c r="D252" s="259" t="s">
        <v>559</v>
      </c>
      <c r="E252" s="251">
        <v>58</v>
      </c>
      <c r="F252" s="245">
        <v>0</v>
      </c>
      <c r="G252" s="254">
        <v>58</v>
      </c>
      <c r="H252" s="256">
        <v>19.413793103448199</v>
      </c>
      <c r="I252" s="234">
        <v>0</v>
      </c>
      <c r="J252" s="237">
        <v>19.413793103448199</v>
      </c>
      <c r="K252" s="234">
        <v>0</v>
      </c>
      <c r="L252" s="253">
        <v>9.7931034482758008</v>
      </c>
      <c r="M252" s="256">
        <v>9.6206896551724004</v>
      </c>
      <c r="N252" s="247">
        <v>0</v>
      </c>
      <c r="O252" s="238">
        <v>9.6206896551724004</v>
      </c>
    </row>
    <row r="253" spans="1:15">
      <c r="A253" s="251">
        <v>244</v>
      </c>
      <c r="B253" s="246" t="s">
        <v>128</v>
      </c>
      <c r="C253" s="246" t="s">
        <v>202</v>
      </c>
      <c r="D253" s="259" t="s">
        <v>560</v>
      </c>
      <c r="E253" s="251">
        <v>175</v>
      </c>
      <c r="F253" s="245">
        <v>58</v>
      </c>
      <c r="G253" s="254">
        <v>117</v>
      </c>
      <c r="H253" s="256">
        <v>18.371428571428499</v>
      </c>
      <c r="I253" s="234">
        <v>17.844827586206801</v>
      </c>
      <c r="J253" s="237">
        <v>18.632478632478598</v>
      </c>
      <c r="K253" s="234">
        <v>9.4482758620689005</v>
      </c>
      <c r="L253" s="253">
        <v>9.3418803418802998</v>
      </c>
      <c r="M253" s="256">
        <v>8.9942857142857005</v>
      </c>
      <c r="N253" s="234">
        <v>8.3965517241379004</v>
      </c>
      <c r="O253" s="237">
        <v>9.2905982905982007</v>
      </c>
    </row>
    <row r="254" spans="1:15" ht="24">
      <c r="A254" s="251">
        <v>245</v>
      </c>
      <c r="B254" s="246" t="s">
        <v>128</v>
      </c>
      <c r="C254" s="246" t="s">
        <v>202</v>
      </c>
      <c r="D254" s="259" t="s">
        <v>561</v>
      </c>
      <c r="E254" s="251">
        <v>62</v>
      </c>
      <c r="F254" s="245">
        <v>62</v>
      </c>
      <c r="G254" s="254">
        <v>0</v>
      </c>
      <c r="H254" s="256">
        <v>16.0322580645161</v>
      </c>
      <c r="I254" s="234">
        <v>16.0322580645161</v>
      </c>
      <c r="J254" s="237">
        <v>0</v>
      </c>
      <c r="K254" s="234">
        <v>8.3387096774193008</v>
      </c>
      <c r="L254" s="253">
        <v>0</v>
      </c>
      <c r="M254" s="256">
        <v>7.6935483870967003</v>
      </c>
      <c r="N254" s="234">
        <v>7.6935483870967003</v>
      </c>
      <c r="O254" s="237">
        <v>0</v>
      </c>
    </row>
    <row r="255" spans="1:15">
      <c r="A255" s="251">
        <v>246</v>
      </c>
      <c r="B255" s="246" t="s">
        <v>128</v>
      </c>
      <c r="C255" s="246" t="s">
        <v>202</v>
      </c>
      <c r="D255" s="259" t="s">
        <v>562</v>
      </c>
      <c r="E255" s="251">
        <v>112</v>
      </c>
      <c r="F255" s="245">
        <v>0</v>
      </c>
      <c r="G255" s="254">
        <v>112</v>
      </c>
      <c r="H255" s="256">
        <v>19.160714285714199</v>
      </c>
      <c r="I255" s="234">
        <v>0</v>
      </c>
      <c r="J255" s="237">
        <v>19.160714285714199</v>
      </c>
      <c r="K255" s="234">
        <v>0</v>
      </c>
      <c r="L255" s="253">
        <v>9.6785714285714004</v>
      </c>
      <c r="M255" s="256">
        <v>9.4821428571428008</v>
      </c>
      <c r="N255" s="234">
        <v>0</v>
      </c>
      <c r="O255" s="237">
        <v>9.4821428571428008</v>
      </c>
    </row>
    <row r="256" spans="1:15" ht="24">
      <c r="A256" s="251">
        <v>247</v>
      </c>
      <c r="B256" s="246" t="s">
        <v>128</v>
      </c>
      <c r="C256" s="246" t="s">
        <v>202</v>
      </c>
      <c r="D256" s="259" t="s">
        <v>563</v>
      </c>
      <c r="E256" s="251">
        <v>46</v>
      </c>
      <c r="F256" s="245">
        <v>15</v>
      </c>
      <c r="G256" s="254">
        <v>31</v>
      </c>
      <c r="H256" s="256">
        <v>14.695652173913</v>
      </c>
      <c r="I256" s="234">
        <v>13.2666666666666</v>
      </c>
      <c r="J256" s="237">
        <v>15.3870967741935</v>
      </c>
      <c r="K256" s="234">
        <v>6.8666666666665996</v>
      </c>
      <c r="L256" s="253">
        <v>7.8064516129032002</v>
      </c>
      <c r="M256" s="256">
        <v>7.1956521739130004</v>
      </c>
      <c r="N256" s="234">
        <v>6.4</v>
      </c>
      <c r="O256" s="237">
        <v>7.5806451612902999</v>
      </c>
    </row>
    <row r="257" spans="1:15" ht="24">
      <c r="A257" s="251">
        <v>248</v>
      </c>
      <c r="B257" s="246" t="s">
        <v>128</v>
      </c>
      <c r="C257" s="246" t="s">
        <v>202</v>
      </c>
      <c r="D257" s="259" t="s">
        <v>564</v>
      </c>
      <c r="E257" s="251">
        <v>41</v>
      </c>
      <c r="F257" s="245">
        <v>41</v>
      </c>
      <c r="G257" s="254">
        <v>0</v>
      </c>
      <c r="H257" s="256">
        <v>16.048780487804802</v>
      </c>
      <c r="I257" s="234">
        <v>16.048780487804802</v>
      </c>
      <c r="J257" s="237">
        <v>0</v>
      </c>
      <c r="K257" s="234">
        <v>8.7560975609756007</v>
      </c>
      <c r="L257" s="253">
        <v>0</v>
      </c>
      <c r="M257" s="256">
        <v>7.2926829268292002</v>
      </c>
      <c r="N257" s="234">
        <v>7.2926829268292002</v>
      </c>
      <c r="O257" s="237">
        <v>0</v>
      </c>
    </row>
    <row r="258" spans="1:15">
      <c r="A258" s="251">
        <v>249</v>
      </c>
      <c r="B258" s="246" t="s">
        <v>128</v>
      </c>
      <c r="C258" s="246" t="s">
        <v>202</v>
      </c>
      <c r="D258" s="259" t="s">
        <v>565</v>
      </c>
      <c r="E258" s="251">
        <v>40</v>
      </c>
      <c r="F258" s="245">
        <v>40</v>
      </c>
      <c r="G258" s="254">
        <v>0</v>
      </c>
      <c r="H258" s="256">
        <v>21.274999999999999</v>
      </c>
      <c r="I258" s="234">
        <v>21.274999999999999</v>
      </c>
      <c r="J258" s="237">
        <v>0</v>
      </c>
      <c r="K258" s="234">
        <v>11.9</v>
      </c>
      <c r="L258" s="253">
        <v>0</v>
      </c>
      <c r="M258" s="256">
        <v>9.375</v>
      </c>
      <c r="N258" s="234">
        <v>9.375</v>
      </c>
      <c r="O258" s="237">
        <v>0</v>
      </c>
    </row>
    <row r="259" spans="1:15" ht="24">
      <c r="A259" s="251">
        <v>250</v>
      </c>
      <c r="B259" s="246" t="s">
        <v>128</v>
      </c>
      <c r="C259" s="246" t="s">
        <v>202</v>
      </c>
      <c r="D259" s="259" t="s">
        <v>566</v>
      </c>
      <c r="E259" s="251">
        <v>138</v>
      </c>
      <c r="F259" s="245">
        <v>0</v>
      </c>
      <c r="G259" s="254">
        <v>138</v>
      </c>
      <c r="H259" s="256">
        <v>15.028985507246301</v>
      </c>
      <c r="I259" s="234">
        <v>0</v>
      </c>
      <c r="J259" s="237">
        <v>15.028985507246301</v>
      </c>
      <c r="K259" s="234">
        <v>0</v>
      </c>
      <c r="L259" s="253">
        <v>7.5362318840578997</v>
      </c>
      <c r="M259" s="256">
        <v>7.4927536231884</v>
      </c>
      <c r="N259" s="234">
        <v>0</v>
      </c>
      <c r="O259" s="237">
        <v>7.4927536231884</v>
      </c>
    </row>
    <row r="260" spans="1:15" ht="24">
      <c r="A260" s="251">
        <v>251</v>
      </c>
      <c r="B260" s="246" t="s">
        <v>128</v>
      </c>
      <c r="C260" s="246" t="s">
        <v>202</v>
      </c>
      <c r="D260" s="259" t="s">
        <v>567</v>
      </c>
      <c r="E260" s="251">
        <v>204</v>
      </c>
      <c r="F260" s="245">
        <v>0</v>
      </c>
      <c r="G260" s="254">
        <v>204</v>
      </c>
      <c r="H260" s="256">
        <v>18.9166666666666</v>
      </c>
      <c r="I260" s="234">
        <v>0</v>
      </c>
      <c r="J260" s="237">
        <v>18.9166666666666</v>
      </c>
      <c r="K260" s="234">
        <v>0</v>
      </c>
      <c r="L260" s="253">
        <v>9.0882352941176006</v>
      </c>
      <c r="M260" s="256">
        <v>9.8284313725489998</v>
      </c>
      <c r="N260" s="234">
        <v>0</v>
      </c>
      <c r="O260" s="237">
        <v>9.8284313725489998</v>
      </c>
    </row>
    <row r="261" spans="1:15">
      <c r="A261" s="251">
        <v>252</v>
      </c>
      <c r="B261" s="246" t="s">
        <v>128</v>
      </c>
      <c r="C261" s="246" t="s">
        <v>202</v>
      </c>
      <c r="D261" s="259" t="s">
        <v>568</v>
      </c>
      <c r="E261" s="251">
        <v>64</v>
      </c>
      <c r="F261" s="245">
        <v>0</v>
      </c>
      <c r="G261" s="254">
        <v>64</v>
      </c>
      <c r="H261" s="256">
        <v>20.78125</v>
      </c>
      <c r="I261" s="234">
        <v>0</v>
      </c>
      <c r="J261" s="237">
        <v>20.78125</v>
      </c>
      <c r="K261" s="234">
        <v>0</v>
      </c>
      <c r="L261" s="253">
        <v>10.140625</v>
      </c>
      <c r="M261" s="256">
        <v>10.640625</v>
      </c>
      <c r="N261" s="234">
        <v>0</v>
      </c>
      <c r="O261" s="237">
        <v>10.640625</v>
      </c>
    </row>
    <row r="262" spans="1:15" ht="24">
      <c r="A262" s="251">
        <v>253</v>
      </c>
      <c r="B262" s="246" t="s">
        <v>128</v>
      </c>
      <c r="C262" s="246" t="s">
        <v>202</v>
      </c>
      <c r="D262" s="259" t="s">
        <v>569</v>
      </c>
      <c r="E262" s="251">
        <v>85</v>
      </c>
      <c r="F262" s="245">
        <v>85</v>
      </c>
      <c r="G262" s="254">
        <v>0</v>
      </c>
      <c r="H262" s="256">
        <v>20</v>
      </c>
      <c r="I262" s="234">
        <v>20</v>
      </c>
      <c r="J262" s="237">
        <v>0</v>
      </c>
      <c r="K262" s="234">
        <v>10.152941176470501</v>
      </c>
      <c r="L262" s="253">
        <v>0</v>
      </c>
      <c r="M262" s="256">
        <v>9.8470588235293999</v>
      </c>
      <c r="N262" s="234">
        <v>9.8470588235293999</v>
      </c>
      <c r="O262" s="237">
        <v>0</v>
      </c>
    </row>
    <row r="263" spans="1:15" ht="24">
      <c r="A263" s="251">
        <v>254</v>
      </c>
      <c r="B263" s="246" t="s">
        <v>128</v>
      </c>
      <c r="C263" s="246" t="s">
        <v>202</v>
      </c>
      <c r="D263" s="259" t="s">
        <v>570</v>
      </c>
      <c r="E263" s="251">
        <v>56</v>
      </c>
      <c r="F263" s="245">
        <v>56</v>
      </c>
      <c r="G263" s="254">
        <v>0</v>
      </c>
      <c r="H263" s="256">
        <v>18.482142857142801</v>
      </c>
      <c r="I263" s="234">
        <v>18.482142857142801</v>
      </c>
      <c r="J263" s="237">
        <v>0</v>
      </c>
      <c r="K263" s="234">
        <v>9.7678571428570997</v>
      </c>
      <c r="L263" s="253">
        <v>0</v>
      </c>
      <c r="M263" s="256">
        <v>8.7142857142856993</v>
      </c>
      <c r="N263" s="234">
        <v>8.7142857142856993</v>
      </c>
      <c r="O263" s="237">
        <v>0</v>
      </c>
    </row>
    <row r="264" spans="1:15" ht="24">
      <c r="A264" s="251">
        <v>255</v>
      </c>
      <c r="B264" s="246" t="s">
        <v>128</v>
      </c>
      <c r="C264" s="246" t="s">
        <v>202</v>
      </c>
      <c r="D264" s="259" t="s">
        <v>571</v>
      </c>
      <c r="E264" s="251">
        <v>86</v>
      </c>
      <c r="F264" s="245">
        <v>86</v>
      </c>
      <c r="G264" s="254">
        <v>0</v>
      </c>
      <c r="H264" s="256">
        <v>16.4418604651162</v>
      </c>
      <c r="I264" s="234">
        <v>16.4418604651162</v>
      </c>
      <c r="J264" s="237">
        <v>0</v>
      </c>
      <c r="K264" s="234">
        <v>8.4883720930231998</v>
      </c>
      <c r="L264" s="253">
        <v>0</v>
      </c>
      <c r="M264" s="256">
        <v>7.9534883720930001</v>
      </c>
      <c r="N264" s="234">
        <v>7.9534883720930001</v>
      </c>
      <c r="O264" s="237">
        <v>0</v>
      </c>
    </row>
    <row r="265" spans="1:15" ht="24">
      <c r="A265" s="251">
        <v>256</v>
      </c>
      <c r="B265" s="246" t="s">
        <v>129</v>
      </c>
      <c r="C265" s="246" t="s">
        <v>203</v>
      </c>
      <c r="D265" s="259" t="s">
        <v>572</v>
      </c>
      <c r="E265" s="251">
        <v>139</v>
      </c>
      <c r="F265" s="245">
        <v>139</v>
      </c>
      <c r="G265" s="254">
        <v>0</v>
      </c>
      <c r="H265" s="256">
        <v>15.6474820143884</v>
      </c>
      <c r="I265" s="234">
        <v>15.6474820143884</v>
      </c>
      <c r="J265" s="237">
        <v>0</v>
      </c>
      <c r="K265" s="234">
        <v>8.3525179856115006</v>
      </c>
      <c r="L265" s="253">
        <v>0</v>
      </c>
      <c r="M265" s="256">
        <v>7.2949640287769002</v>
      </c>
      <c r="N265" s="234">
        <v>7.2949640287769002</v>
      </c>
      <c r="O265" s="237">
        <v>0</v>
      </c>
    </row>
    <row r="266" spans="1:15" ht="24">
      <c r="A266" s="251">
        <v>257</v>
      </c>
      <c r="B266" s="246" t="s">
        <v>129</v>
      </c>
      <c r="C266" s="246" t="s">
        <v>203</v>
      </c>
      <c r="D266" s="259" t="s">
        <v>573</v>
      </c>
      <c r="E266" s="251">
        <v>157</v>
      </c>
      <c r="F266" s="245">
        <v>157</v>
      </c>
      <c r="G266" s="254">
        <v>0</v>
      </c>
      <c r="H266" s="256">
        <v>21.057324840764299</v>
      </c>
      <c r="I266" s="234">
        <v>21.057324840764299</v>
      </c>
      <c r="J266" s="237">
        <v>0</v>
      </c>
      <c r="K266" s="234">
        <v>10.764331210190999</v>
      </c>
      <c r="L266" s="253">
        <v>0</v>
      </c>
      <c r="M266" s="256">
        <v>10.2929936305732</v>
      </c>
      <c r="N266" s="234">
        <v>10.2929936305732</v>
      </c>
      <c r="O266" s="237">
        <v>0</v>
      </c>
    </row>
    <row r="267" spans="1:15" ht="24">
      <c r="A267" s="251">
        <v>258</v>
      </c>
      <c r="B267" s="246" t="s">
        <v>129</v>
      </c>
      <c r="C267" s="246" t="s">
        <v>203</v>
      </c>
      <c r="D267" s="259" t="s">
        <v>574</v>
      </c>
      <c r="E267" s="251">
        <v>46</v>
      </c>
      <c r="F267" s="245">
        <v>46</v>
      </c>
      <c r="G267" s="254">
        <v>0</v>
      </c>
      <c r="H267" s="256">
        <v>16.8043478260869</v>
      </c>
      <c r="I267" s="234">
        <v>16.8043478260869</v>
      </c>
      <c r="J267" s="237">
        <v>0</v>
      </c>
      <c r="K267" s="234">
        <v>9.3695652173912993</v>
      </c>
      <c r="L267" s="253">
        <v>0</v>
      </c>
      <c r="M267" s="256">
        <v>7.4347826086955999</v>
      </c>
      <c r="N267" s="234">
        <v>7.4347826086955999</v>
      </c>
      <c r="O267" s="237">
        <v>0</v>
      </c>
    </row>
    <row r="268" spans="1:15" ht="24">
      <c r="A268" s="251">
        <v>259</v>
      </c>
      <c r="B268" s="246" t="s">
        <v>129</v>
      </c>
      <c r="C268" s="246" t="s">
        <v>203</v>
      </c>
      <c r="D268" s="259" t="s">
        <v>575</v>
      </c>
      <c r="E268" s="251">
        <v>69</v>
      </c>
      <c r="F268" s="245">
        <v>69</v>
      </c>
      <c r="G268" s="254">
        <v>0</v>
      </c>
      <c r="H268" s="256">
        <v>21.782608695652101</v>
      </c>
      <c r="I268" s="234">
        <v>21.782608695652101</v>
      </c>
      <c r="J268" s="237">
        <v>0</v>
      </c>
      <c r="K268" s="234">
        <v>9.9565217391304</v>
      </c>
      <c r="L268" s="253">
        <v>0</v>
      </c>
      <c r="M268" s="256">
        <v>11.826086956521699</v>
      </c>
      <c r="N268" s="234">
        <v>11.826086956521699</v>
      </c>
      <c r="O268" s="237">
        <v>0</v>
      </c>
    </row>
    <row r="269" spans="1:15">
      <c r="A269" s="251">
        <v>260</v>
      </c>
      <c r="B269" s="246" t="s">
        <v>129</v>
      </c>
      <c r="C269" s="246" t="s">
        <v>204</v>
      </c>
      <c r="D269" s="259" t="s">
        <v>576</v>
      </c>
      <c r="E269" s="251">
        <v>82</v>
      </c>
      <c r="F269" s="245">
        <v>82</v>
      </c>
      <c r="G269" s="254">
        <v>0</v>
      </c>
      <c r="H269" s="256">
        <v>18.378048780487799</v>
      </c>
      <c r="I269" s="234">
        <v>18.378048780487799</v>
      </c>
      <c r="J269" s="237">
        <v>0</v>
      </c>
      <c r="K269" s="234">
        <v>9.6707317073169996</v>
      </c>
      <c r="L269" s="253">
        <v>0</v>
      </c>
      <c r="M269" s="256">
        <v>8.7073170731706995</v>
      </c>
      <c r="N269" s="234">
        <v>8.7073170731706995</v>
      </c>
      <c r="O269" s="237">
        <v>0</v>
      </c>
    </row>
    <row r="270" spans="1:15">
      <c r="A270" s="251">
        <v>261</v>
      </c>
      <c r="B270" s="246" t="s">
        <v>129</v>
      </c>
      <c r="C270" s="246" t="s">
        <v>204</v>
      </c>
      <c r="D270" s="259" t="s">
        <v>577</v>
      </c>
      <c r="E270" s="251">
        <v>54</v>
      </c>
      <c r="F270" s="245">
        <v>54</v>
      </c>
      <c r="G270" s="254">
        <v>0</v>
      </c>
      <c r="H270" s="256">
        <v>20.870370370370299</v>
      </c>
      <c r="I270" s="234">
        <v>20.870370370370299</v>
      </c>
      <c r="J270" s="237">
        <v>0</v>
      </c>
      <c r="K270" s="234">
        <v>10.907407407407399</v>
      </c>
      <c r="L270" s="253">
        <v>0</v>
      </c>
      <c r="M270" s="256">
        <v>9.9629629629628997</v>
      </c>
      <c r="N270" s="234">
        <v>9.9629629629628997</v>
      </c>
      <c r="O270" s="237">
        <v>0</v>
      </c>
    </row>
    <row r="271" spans="1:15">
      <c r="A271" s="251">
        <v>262</v>
      </c>
      <c r="B271" s="246" t="s">
        <v>129</v>
      </c>
      <c r="C271" s="246" t="s">
        <v>204</v>
      </c>
      <c r="D271" s="259" t="s">
        <v>578</v>
      </c>
      <c r="E271" s="251">
        <v>61</v>
      </c>
      <c r="F271" s="245">
        <v>61</v>
      </c>
      <c r="G271" s="254">
        <v>0</v>
      </c>
      <c r="H271" s="256">
        <v>15.967213114753999</v>
      </c>
      <c r="I271" s="234">
        <v>15.967213114753999</v>
      </c>
      <c r="J271" s="237">
        <v>0</v>
      </c>
      <c r="K271" s="234">
        <v>8.3442622950819008</v>
      </c>
      <c r="L271" s="253">
        <v>0</v>
      </c>
      <c r="M271" s="256">
        <v>7.6229508196721003</v>
      </c>
      <c r="N271" s="234">
        <v>7.6229508196721003</v>
      </c>
      <c r="O271" s="237">
        <v>0</v>
      </c>
    </row>
    <row r="272" spans="1:15">
      <c r="A272" s="251">
        <v>263</v>
      </c>
      <c r="B272" s="246" t="s">
        <v>129</v>
      </c>
      <c r="C272" s="246" t="s">
        <v>204</v>
      </c>
      <c r="D272" s="259" t="s">
        <v>579</v>
      </c>
      <c r="E272" s="251">
        <v>43</v>
      </c>
      <c r="F272" s="245">
        <v>43</v>
      </c>
      <c r="G272" s="254">
        <v>0</v>
      </c>
      <c r="H272" s="256">
        <v>22.581395348837201</v>
      </c>
      <c r="I272" s="234">
        <v>22.581395348837201</v>
      </c>
      <c r="J272" s="237">
        <v>0</v>
      </c>
      <c r="K272" s="234">
        <v>12.651162790697599</v>
      </c>
      <c r="L272" s="253">
        <v>0</v>
      </c>
      <c r="M272" s="256">
        <v>9.9302325581394992</v>
      </c>
      <c r="N272" s="234">
        <v>9.9302325581394992</v>
      </c>
      <c r="O272" s="237">
        <v>0</v>
      </c>
    </row>
    <row r="273" spans="1:15">
      <c r="A273" s="251">
        <v>264</v>
      </c>
      <c r="B273" s="246" t="s">
        <v>129</v>
      </c>
      <c r="C273" s="246" t="s">
        <v>204</v>
      </c>
      <c r="D273" s="259" t="s">
        <v>580</v>
      </c>
      <c r="E273" s="251">
        <v>38</v>
      </c>
      <c r="F273" s="245">
        <v>38</v>
      </c>
      <c r="G273" s="254">
        <v>0</v>
      </c>
      <c r="H273" s="256">
        <v>18.0263157894736</v>
      </c>
      <c r="I273" s="234">
        <v>18.0263157894736</v>
      </c>
      <c r="J273" s="237">
        <v>0</v>
      </c>
      <c r="K273" s="234">
        <v>9.9210526315789007</v>
      </c>
      <c r="L273" s="253">
        <v>0</v>
      </c>
      <c r="M273" s="256">
        <v>8.1052631578947008</v>
      </c>
      <c r="N273" s="234">
        <v>8.1052631578947008</v>
      </c>
      <c r="O273" s="237">
        <v>0</v>
      </c>
    </row>
    <row r="274" spans="1:15">
      <c r="A274" s="251">
        <v>265</v>
      </c>
      <c r="B274" s="246" t="s">
        <v>129</v>
      </c>
      <c r="C274" s="246" t="s">
        <v>204</v>
      </c>
      <c r="D274" s="259" t="s">
        <v>581</v>
      </c>
      <c r="E274" s="251">
        <v>46</v>
      </c>
      <c r="F274" s="245">
        <v>46</v>
      </c>
      <c r="G274" s="254">
        <v>0</v>
      </c>
      <c r="H274" s="256">
        <v>15.2391304347826</v>
      </c>
      <c r="I274" s="234">
        <v>15.2391304347826</v>
      </c>
      <c r="J274" s="237">
        <v>0</v>
      </c>
      <c r="K274" s="234">
        <v>8.4782608695652009</v>
      </c>
      <c r="L274" s="253">
        <v>0</v>
      </c>
      <c r="M274" s="256">
        <v>6.7608695652173001</v>
      </c>
      <c r="N274" s="234">
        <v>6.7608695652173001</v>
      </c>
      <c r="O274" s="237">
        <v>0</v>
      </c>
    </row>
    <row r="275" spans="1:15">
      <c r="A275" s="251">
        <v>266</v>
      </c>
      <c r="B275" s="246" t="s">
        <v>129</v>
      </c>
      <c r="C275" s="246" t="s">
        <v>204</v>
      </c>
      <c r="D275" s="259" t="s">
        <v>582</v>
      </c>
      <c r="E275" s="251">
        <v>68</v>
      </c>
      <c r="F275" s="245">
        <v>68</v>
      </c>
      <c r="G275" s="254">
        <v>0</v>
      </c>
      <c r="H275" s="256">
        <v>19</v>
      </c>
      <c r="I275" s="234">
        <v>19</v>
      </c>
      <c r="J275" s="237">
        <v>0</v>
      </c>
      <c r="K275" s="234">
        <v>9.5441176470587994</v>
      </c>
      <c r="L275" s="253">
        <v>0</v>
      </c>
      <c r="M275" s="256">
        <v>9.4558823529410994</v>
      </c>
      <c r="N275" s="234">
        <v>9.4558823529410994</v>
      </c>
      <c r="O275" s="237">
        <v>0</v>
      </c>
    </row>
    <row r="276" spans="1:15" ht="24">
      <c r="A276" s="251">
        <v>267</v>
      </c>
      <c r="B276" s="246" t="s">
        <v>129</v>
      </c>
      <c r="C276" s="246" t="s">
        <v>205</v>
      </c>
      <c r="D276" s="259" t="s">
        <v>583</v>
      </c>
      <c r="E276" s="251">
        <v>115</v>
      </c>
      <c r="F276" s="245">
        <v>115</v>
      </c>
      <c r="G276" s="254">
        <v>0</v>
      </c>
      <c r="H276" s="256">
        <v>17.0347826086956</v>
      </c>
      <c r="I276" s="234">
        <v>17.0347826086956</v>
      </c>
      <c r="J276" s="237">
        <v>0</v>
      </c>
      <c r="K276" s="234">
        <v>9.0086956521739001</v>
      </c>
      <c r="L276" s="253">
        <v>0</v>
      </c>
      <c r="M276" s="256">
        <v>8.0260869565217003</v>
      </c>
      <c r="N276" s="234">
        <v>8.0260869565217003</v>
      </c>
      <c r="O276" s="237">
        <v>0</v>
      </c>
    </row>
    <row r="277" spans="1:15">
      <c r="A277" s="251">
        <v>268</v>
      </c>
      <c r="B277" s="246" t="s">
        <v>129</v>
      </c>
      <c r="C277" s="246" t="s">
        <v>205</v>
      </c>
      <c r="D277" s="259" t="s">
        <v>584</v>
      </c>
      <c r="E277" s="251">
        <v>61</v>
      </c>
      <c r="F277" s="245">
        <v>61</v>
      </c>
      <c r="G277" s="254">
        <v>0</v>
      </c>
      <c r="H277" s="256">
        <v>22.442622950819601</v>
      </c>
      <c r="I277" s="234">
        <v>22.442622950819601</v>
      </c>
      <c r="J277" s="237">
        <v>0</v>
      </c>
      <c r="K277" s="234">
        <v>11.9344262295081</v>
      </c>
      <c r="L277" s="253">
        <v>0</v>
      </c>
      <c r="M277" s="256">
        <v>10.5081967213114</v>
      </c>
      <c r="N277" s="234">
        <v>10.5081967213114</v>
      </c>
      <c r="O277" s="237">
        <v>0</v>
      </c>
    </row>
    <row r="278" spans="1:15" ht="24">
      <c r="A278" s="251">
        <v>269</v>
      </c>
      <c r="B278" s="246" t="s">
        <v>129</v>
      </c>
      <c r="C278" s="246" t="s">
        <v>205</v>
      </c>
      <c r="D278" s="259" t="s">
        <v>585</v>
      </c>
      <c r="E278" s="251">
        <v>110</v>
      </c>
      <c r="F278" s="245">
        <v>110</v>
      </c>
      <c r="G278" s="254">
        <v>0</v>
      </c>
      <c r="H278" s="256">
        <v>15.490909090909</v>
      </c>
      <c r="I278" s="234">
        <v>15.490909090909</v>
      </c>
      <c r="J278" s="237">
        <v>0</v>
      </c>
      <c r="K278" s="234">
        <v>8.6</v>
      </c>
      <c r="L278" s="253">
        <v>0</v>
      </c>
      <c r="M278" s="256">
        <v>6.8909090909090001</v>
      </c>
      <c r="N278" s="234">
        <v>6.8909090909090001</v>
      </c>
      <c r="O278" s="237">
        <v>0</v>
      </c>
    </row>
    <row r="279" spans="1:15">
      <c r="A279" s="251">
        <v>270</v>
      </c>
      <c r="B279" s="246" t="s">
        <v>129</v>
      </c>
      <c r="C279" s="246" t="s">
        <v>206</v>
      </c>
      <c r="D279" s="259" t="s">
        <v>586</v>
      </c>
      <c r="E279" s="251">
        <v>159</v>
      </c>
      <c r="F279" s="245">
        <v>25</v>
      </c>
      <c r="G279" s="254">
        <v>134</v>
      </c>
      <c r="H279" s="256">
        <v>15.2201257861635</v>
      </c>
      <c r="I279" s="234">
        <v>14.04</v>
      </c>
      <c r="J279" s="237">
        <v>15.4402985074626</v>
      </c>
      <c r="K279" s="234">
        <v>7.92</v>
      </c>
      <c r="L279" s="253">
        <v>7.9104477611939998</v>
      </c>
      <c r="M279" s="256">
        <v>7.3081761006289003</v>
      </c>
      <c r="N279" s="234">
        <v>6.12</v>
      </c>
      <c r="O279" s="237">
        <v>7.5298507462686004</v>
      </c>
    </row>
    <row r="280" spans="1:15">
      <c r="A280" s="251">
        <v>271</v>
      </c>
      <c r="B280" s="246" t="s">
        <v>129</v>
      </c>
      <c r="C280" s="246" t="s">
        <v>206</v>
      </c>
      <c r="D280" s="259" t="s">
        <v>587</v>
      </c>
      <c r="E280" s="251">
        <v>80</v>
      </c>
      <c r="F280" s="245">
        <v>80</v>
      </c>
      <c r="G280" s="254">
        <v>0</v>
      </c>
      <c r="H280" s="256">
        <v>16.2</v>
      </c>
      <c r="I280" s="234">
        <v>16.2</v>
      </c>
      <c r="J280" s="237">
        <v>0</v>
      </c>
      <c r="K280" s="234">
        <v>8.5875000000000004</v>
      </c>
      <c r="L280" s="253">
        <v>0</v>
      </c>
      <c r="M280" s="256">
        <v>7.6124999999999998</v>
      </c>
      <c r="N280" s="234">
        <v>7.6124999999999998</v>
      </c>
      <c r="O280" s="237">
        <v>0</v>
      </c>
    </row>
    <row r="281" spans="1:15">
      <c r="A281" s="251">
        <v>272</v>
      </c>
      <c r="B281" s="246" t="s">
        <v>129</v>
      </c>
      <c r="C281" s="246" t="s">
        <v>206</v>
      </c>
      <c r="D281" s="259" t="s">
        <v>588</v>
      </c>
      <c r="E281" s="251">
        <v>135</v>
      </c>
      <c r="F281" s="245">
        <v>56</v>
      </c>
      <c r="G281" s="254">
        <v>79</v>
      </c>
      <c r="H281" s="256">
        <v>15.8814814814814</v>
      </c>
      <c r="I281" s="234">
        <v>15.8035714285714</v>
      </c>
      <c r="J281" s="237">
        <v>15.936708860759399</v>
      </c>
      <c r="K281" s="234">
        <v>8.1785714285714004</v>
      </c>
      <c r="L281" s="253">
        <v>7.7848101265822001</v>
      </c>
      <c r="M281" s="256">
        <v>7.9333333333332998</v>
      </c>
      <c r="N281" s="234">
        <v>7.625</v>
      </c>
      <c r="O281" s="237">
        <v>8.1518987341772</v>
      </c>
    </row>
    <row r="282" spans="1:15" ht="24">
      <c r="A282" s="251">
        <v>273</v>
      </c>
      <c r="B282" s="246" t="s">
        <v>129</v>
      </c>
      <c r="C282" s="246" t="s">
        <v>207</v>
      </c>
      <c r="D282" s="259" t="s">
        <v>589</v>
      </c>
      <c r="E282" s="251">
        <v>109</v>
      </c>
      <c r="F282" s="245">
        <v>109</v>
      </c>
      <c r="G282" s="254">
        <v>0</v>
      </c>
      <c r="H282" s="256">
        <v>19.321100917431099</v>
      </c>
      <c r="I282" s="234">
        <v>19.321100917431099</v>
      </c>
      <c r="J282" s="237">
        <v>0</v>
      </c>
      <c r="K282" s="234">
        <v>10.3119266055045</v>
      </c>
      <c r="L282" s="253">
        <v>0</v>
      </c>
      <c r="M282" s="256">
        <v>9.0091743119265999</v>
      </c>
      <c r="N282" s="234">
        <v>9.0091743119265999</v>
      </c>
      <c r="O282" s="237">
        <v>0</v>
      </c>
    </row>
    <row r="283" spans="1:15">
      <c r="A283" s="251">
        <v>274</v>
      </c>
      <c r="B283" s="246" t="s">
        <v>129</v>
      </c>
      <c r="C283" s="246" t="s">
        <v>207</v>
      </c>
      <c r="D283" s="259" t="s">
        <v>590</v>
      </c>
      <c r="E283" s="251">
        <v>146</v>
      </c>
      <c r="F283" s="245">
        <v>146</v>
      </c>
      <c r="G283" s="254">
        <v>0</v>
      </c>
      <c r="H283" s="256">
        <v>18.020547945205401</v>
      </c>
      <c r="I283" s="234">
        <v>18.020547945205401</v>
      </c>
      <c r="J283" s="237">
        <v>0</v>
      </c>
      <c r="K283" s="234">
        <v>9.2808219178082005</v>
      </c>
      <c r="L283" s="253">
        <v>0</v>
      </c>
      <c r="M283" s="256">
        <v>8.7397260273972002</v>
      </c>
      <c r="N283" s="234">
        <v>8.7397260273972002</v>
      </c>
      <c r="O283" s="237">
        <v>0</v>
      </c>
    </row>
    <row r="284" spans="1:15" ht="24">
      <c r="A284" s="251">
        <v>275</v>
      </c>
      <c r="B284" s="246" t="s">
        <v>129</v>
      </c>
      <c r="C284" s="246" t="s">
        <v>207</v>
      </c>
      <c r="D284" s="259" t="s">
        <v>591</v>
      </c>
      <c r="E284" s="251">
        <v>185</v>
      </c>
      <c r="F284" s="245">
        <v>185</v>
      </c>
      <c r="G284" s="254">
        <v>0</v>
      </c>
      <c r="H284" s="256">
        <v>17.108108108108102</v>
      </c>
      <c r="I284" s="234">
        <v>17.108108108108102</v>
      </c>
      <c r="J284" s="237">
        <v>0</v>
      </c>
      <c r="K284" s="234">
        <v>8.7513513513512997</v>
      </c>
      <c r="L284" s="253">
        <v>0</v>
      </c>
      <c r="M284" s="256">
        <v>8.3567567567567007</v>
      </c>
      <c r="N284" s="234">
        <v>8.3567567567567007</v>
      </c>
      <c r="O284" s="237">
        <v>0</v>
      </c>
    </row>
    <row r="285" spans="1:15" ht="24">
      <c r="A285" s="251">
        <v>276</v>
      </c>
      <c r="B285" s="246" t="s">
        <v>129</v>
      </c>
      <c r="C285" s="246" t="s">
        <v>207</v>
      </c>
      <c r="D285" s="259" t="s">
        <v>592</v>
      </c>
      <c r="E285" s="251">
        <v>27</v>
      </c>
      <c r="F285" s="245">
        <v>27</v>
      </c>
      <c r="G285" s="254">
        <v>0</v>
      </c>
      <c r="H285" s="256">
        <v>13.481481481481399</v>
      </c>
      <c r="I285" s="234">
        <v>13.481481481481399</v>
      </c>
      <c r="J285" s="237">
        <v>0</v>
      </c>
      <c r="K285" s="234">
        <v>7.2962962962961999</v>
      </c>
      <c r="L285" s="253">
        <v>0</v>
      </c>
      <c r="M285" s="256">
        <v>6.1851851851850999</v>
      </c>
      <c r="N285" s="234">
        <v>6.1851851851850999</v>
      </c>
      <c r="O285" s="237">
        <v>0</v>
      </c>
    </row>
    <row r="286" spans="1:15">
      <c r="A286" s="251">
        <v>277</v>
      </c>
      <c r="B286" s="246" t="s">
        <v>129</v>
      </c>
      <c r="C286" s="246" t="s">
        <v>207</v>
      </c>
      <c r="D286" s="259" t="s">
        <v>593</v>
      </c>
      <c r="E286" s="251">
        <v>86</v>
      </c>
      <c r="F286" s="245">
        <v>86</v>
      </c>
      <c r="G286" s="254">
        <v>0</v>
      </c>
      <c r="H286" s="256">
        <v>17.906976744186</v>
      </c>
      <c r="I286" s="234">
        <v>17.906976744186</v>
      </c>
      <c r="J286" s="237">
        <v>0</v>
      </c>
      <c r="K286" s="234">
        <v>9.0465116279069004</v>
      </c>
      <c r="L286" s="253">
        <v>0</v>
      </c>
      <c r="M286" s="256">
        <v>8.8604651162790002</v>
      </c>
      <c r="N286" s="234">
        <v>8.8604651162790002</v>
      </c>
      <c r="O286" s="237">
        <v>0</v>
      </c>
    </row>
    <row r="287" spans="1:15" ht="24">
      <c r="A287" s="251">
        <v>278</v>
      </c>
      <c r="B287" s="246" t="s">
        <v>129</v>
      </c>
      <c r="C287" s="246" t="s">
        <v>207</v>
      </c>
      <c r="D287" s="259" t="s">
        <v>594</v>
      </c>
      <c r="E287" s="251">
        <v>69</v>
      </c>
      <c r="F287" s="245">
        <v>69</v>
      </c>
      <c r="G287" s="254">
        <v>0</v>
      </c>
      <c r="H287" s="256">
        <v>15.492753623188401</v>
      </c>
      <c r="I287" s="234">
        <v>15.492753623188401</v>
      </c>
      <c r="J287" s="237">
        <v>0</v>
      </c>
      <c r="K287" s="234">
        <v>7.8985507246375999</v>
      </c>
      <c r="L287" s="253">
        <v>0</v>
      </c>
      <c r="M287" s="256">
        <v>7.5942028985506997</v>
      </c>
      <c r="N287" s="234">
        <v>7.5942028985506997</v>
      </c>
      <c r="O287" s="237">
        <v>0</v>
      </c>
    </row>
    <row r="288" spans="1:15" ht="24">
      <c r="A288" s="251">
        <v>279</v>
      </c>
      <c r="B288" s="246" t="s">
        <v>129</v>
      </c>
      <c r="C288" s="246" t="s">
        <v>207</v>
      </c>
      <c r="D288" s="259" t="s">
        <v>595</v>
      </c>
      <c r="E288" s="251">
        <v>170</v>
      </c>
      <c r="F288" s="245">
        <v>170</v>
      </c>
      <c r="G288" s="254">
        <v>0</v>
      </c>
      <c r="H288" s="256">
        <v>15.4058823529411</v>
      </c>
      <c r="I288" s="234">
        <v>15.4058823529411</v>
      </c>
      <c r="J288" s="237">
        <v>0</v>
      </c>
      <c r="K288" s="234">
        <v>8.1588235294117002</v>
      </c>
      <c r="L288" s="253">
        <v>0</v>
      </c>
      <c r="M288" s="256">
        <v>7.2470588235294002</v>
      </c>
      <c r="N288" s="234">
        <v>7.2470588235294002</v>
      </c>
      <c r="O288" s="237">
        <v>0</v>
      </c>
    </row>
    <row r="289" spans="1:15">
      <c r="A289" s="251">
        <v>280</v>
      </c>
      <c r="B289" s="246" t="s">
        <v>129</v>
      </c>
      <c r="C289" s="246" t="s">
        <v>207</v>
      </c>
      <c r="D289" s="259" t="s">
        <v>596</v>
      </c>
      <c r="E289" s="251">
        <v>102</v>
      </c>
      <c r="F289" s="245">
        <v>102</v>
      </c>
      <c r="G289" s="254">
        <v>0</v>
      </c>
      <c r="H289" s="256">
        <v>20.352941176470502</v>
      </c>
      <c r="I289" s="234">
        <v>20.352941176470502</v>
      </c>
      <c r="J289" s="237">
        <v>0</v>
      </c>
      <c r="K289" s="234">
        <v>10.6666666666666</v>
      </c>
      <c r="L289" s="253">
        <v>0</v>
      </c>
      <c r="M289" s="256">
        <v>9.6862745098038996</v>
      </c>
      <c r="N289" s="234">
        <v>9.6862745098038996</v>
      </c>
      <c r="O289" s="237">
        <v>0</v>
      </c>
    </row>
    <row r="290" spans="1:15">
      <c r="A290" s="251">
        <v>281</v>
      </c>
      <c r="B290" s="246" t="s">
        <v>129</v>
      </c>
      <c r="C290" s="246" t="s">
        <v>207</v>
      </c>
      <c r="D290" s="259" t="s">
        <v>597</v>
      </c>
      <c r="E290" s="251">
        <v>141</v>
      </c>
      <c r="F290" s="245">
        <v>141</v>
      </c>
      <c r="G290" s="254">
        <v>0</v>
      </c>
      <c r="H290" s="256">
        <v>16.219858156028302</v>
      </c>
      <c r="I290" s="234">
        <v>16.219858156028302</v>
      </c>
      <c r="J290" s="237">
        <v>0</v>
      </c>
      <c r="K290" s="234">
        <v>8.7163120567375003</v>
      </c>
      <c r="L290" s="253">
        <v>0</v>
      </c>
      <c r="M290" s="256">
        <v>7.5035460992907002</v>
      </c>
      <c r="N290" s="234">
        <v>7.5035460992907002</v>
      </c>
      <c r="O290" s="237">
        <v>0</v>
      </c>
    </row>
    <row r="291" spans="1:15">
      <c r="A291" s="251">
        <v>282</v>
      </c>
      <c r="B291" s="246" t="s">
        <v>129</v>
      </c>
      <c r="C291" s="246" t="s">
        <v>208</v>
      </c>
      <c r="D291" s="259" t="s">
        <v>598</v>
      </c>
      <c r="E291" s="251">
        <v>171</v>
      </c>
      <c r="F291" s="245">
        <v>171</v>
      </c>
      <c r="G291" s="254">
        <v>0</v>
      </c>
      <c r="H291" s="256">
        <v>15.438596491227999</v>
      </c>
      <c r="I291" s="234">
        <v>15.438596491227999</v>
      </c>
      <c r="J291" s="237">
        <v>0</v>
      </c>
      <c r="K291" s="234">
        <v>8.0467836257308996</v>
      </c>
      <c r="L291" s="253">
        <v>0</v>
      </c>
      <c r="M291" s="256">
        <v>7.3918128654970001</v>
      </c>
      <c r="N291" s="234">
        <v>7.3918128654970001</v>
      </c>
      <c r="O291" s="237">
        <v>0</v>
      </c>
    </row>
    <row r="292" spans="1:15" ht="24">
      <c r="A292" s="251">
        <v>283</v>
      </c>
      <c r="B292" s="246" t="s">
        <v>129</v>
      </c>
      <c r="C292" s="246" t="s">
        <v>208</v>
      </c>
      <c r="D292" s="259" t="s">
        <v>599</v>
      </c>
      <c r="E292" s="251">
        <v>99</v>
      </c>
      <c r="F292" s="245">
        <v>99</v>
      </c>
      <c r="G292" s="254">
        <v>0</v>
      </c>
      <c r="H292" s="256">
        <v>15.8383838383838</v>
      </c>
      <c r="I292" s="234">
        <v>15.8383838383838</v>
      </c>
      <c r="J292" s="237">
        <v>0</v>
      </c>
      <c r="K292" s="234">
        <v>8.6161616161615999</v>
      </c>
      <c r="L292" s="253">
        <v>0</v>
      </c>
      <c r="M292" s="256">
        <v>7.2222222222222001</v>
      </c>
      <c r="N292" s="234">
        <v>7.2222222222222001</v>
      </c>
      <c r="O292" s="237">
        <v>0</v>
      </c>
    </row>
    <row r="293" spans="1:15" ht="24">
      <c r="A293" s="251">
        <v>284</v>
      </c>
      <c r="B293" s="246" t="s">
        <v>130</v>
      </c>
      <c r="C293" s="246" t="s">
        <v>209</v>
      </c>
      <c r="D293" s="259" t="s">
        <v>600</v>
      </c>
      <c r="E293" s="251">
        <v>64</v>
      </c>
      <c r="F293" s="245">
        <v>64</v>
      </c>
      <c r="G293" s="254">
        <v>0</v>
      </c>
      <c r="H293" s="256">
        <v>23.296875</v>
      </c>
      <c r="I293" s="234">
        <v>23.296875</v>
      </c>
      <c r="J293" s="237">
        <v>0</v>
      </c>
      <c r="K293" s="234">
        <v>12.4375</v>
      </c>
      <c r="L293" s="253">
        <v>0</v>
      </c>
      <c r="M293" s="256">
        <v>10.859375</v>
      </c>
      <c r="N293" s="234">
        <v>10.859375</v>
      </c>
      <c r="O293" s="237">
        <v>0</v>
      </c>
    </row>
    <row r="294" spans="1:15" ht="24">
      <c r="A294" s="251">
        <v>285</v>
      </c>
      <c r="B294" s="246" t="s">
        <v>130</v>
      </c>
      <c r="C294" s="246" t="s">
        <v>209</v>
      </c>
      <c r="D294" s="259" t="s">
        <v>601</v>
      </c>
      <c r="E294" s="251">
        <v>54</v>
      </c>
      <c r="F294" s="245">
        <v>54</v>
      </c>
      <c r="G294" s="254">
        <v>0</v>
      </c>
      <c r="H294" s="256">
        <v>25.203703703703699</v>
      </c>
      <c r="I294" s="234">
        <v>25.203703703703699</v>
      </c>
      <c r="J294" s="237">
        <v>0</v>
      </c>
      <c r="K294" s="234">
        <v>12.9444444444444</v>
      </c>
      <c r="L294" s="253">
        <v>0</v>
      </c>
      <c r="M294" s="256">
        <v>12.259259259259199</v>
      </c>
      <c r="N294" s="234">
        <v>12.259259259259199</v>
      </c>
      <c r="O294" s="237">
        <v>0</v>
      </c>
    </row>
    <row r="295" spans="1:15" ht="24">
      <c r="A295" s="251">
        <v>286</v>
      </c>
      <c r="B295" s="246" t="s">
        <v>130</v>
      </c>
      <c r="C295" s="246" t="s">
        <v>209</v>
      </c>
      <c r="D295" s="259" t="s">
        <v>602</v>
      </c>
      <c r="E295" s="251">
        <v>87</v>
      </c>
      <c r="F295" s="245">
        <v>87</v>
      </c>
      <c r="G295" s="254">
        <v>0</v>
      </c>
      <c r="H295" s="256">
        <v>22.908045977011401</v>
      </c>
      <c r="I295" s="234">
        <v>22.908045977011401</v>
      </c>
      <c r="J295" s="237">
        <v>0</v>
      </c>
      <c r="K295" s="234">
        <v>11.8735632183908</v>
      </c>
      <c r="L295" s="253">
        <v>0</v>
      </c>
      <c r="M295" s="256">
        <v>11.0344827586206</v>
      </c>
      <c r="N295" s="234">
        <v>11.0344827586206</v>
      </c>
      <c r="O295" s="237">
        <v>0</v>
      </c>
    </row>
    <row r="296" spans="1:15" ht="24">
      <c r="A296" s="251">
        <v>287</v>
      </c>
      <c r="B296" s="246" t="s">
        <v>130</v>
      </c>
      <c r="C296" s="246" t="s">
        <v>209</v>
      </c>
      <c r="D296" s="259" t="s">
        <v>603</v>
      </c>
      <c r="E296" s="251">
        <v>48</v>
      </c>
      <c r="F296" s="245">
        <v>0</v>
      </c>
      <c r="G296" s="254">
        <v>48</v>
      </c>
      <c r="H296" s="256">
        <v>17.9375</v>
      </c>
      <c r="I296" s="234">
        <v>0</v>
      </c>
      <c r="J296" s="237">
        <v>17.9375</v>
      </c>
      <c r="K296" s="234">
        <v>0</v>
      </c>
      <c r="L296" s="253">
        <v>9.3541666666666003</v>
      </c>
      <c r="M296" s="256">
        <v>8.5833333333333002</v>
      </c>
      <c r="N296" s="234">
        <v>0</v>
      </c>
      <c r="O296" s="237">
        <v>8.5833333333333002</v>
      </c>
    </row>
    <row r="297" spans="1:15">
      <c r="A297" s="251">
        <v>288</v>
      </c>
      <c r="B297" s="246" t="s">
        <v>130</v>
      </c>
      <c r="C297" s="246" t="s">
        <v>209</v>
      </c>
      <c r="D297" s="259" t="s">
        <v>604</v>
      </c>
      <c r="E297" s="251">
        <v>90</v>
      </c>
      <c r="F297" s="245">
        <v>21</v>
      </c>
      <c r="G297" s="254">
        <v>69</v>
      </c>
      <c r="H297" s="256">
        <v>20.7</v>
      </c>
      <c r="I297" s="234">
        <v>23.1428571428571</v>
      </c>
      <c r="J297" s="237">
        <v>19.956521739130402</v>
      </c>
      <c r="K297" s="234">
        <v>12</v>
      </c>
      <c r="L297" s="253">
        <v>10.753623188405699</v>
      </c>
      <c r="M297" s="256">
        <v>9.6555555555554999</v>
      </c>
      <c r="N297" s="234">
        <v>11.1428571428571</v>
      </c>
      <c r="O297" s="237">
        <v>9.2028985507245995</v>
      </c>
    </row>
    <row r="298" spans="1:15">
      <c r="A298" s="251">
        <v>289</v>
      </c>
      <c r="B298" s="246" t="s">
        <v>130</v>
      </c>
      <c r="C298" s="246" t="s">
        <v>209</v>
      </c>
      <c r="D298" s="259" t="s">
        <v>605</v>
      </c>
      <c r="E298" s="251">
        <v>44</v>
      </c>
      <c r="F298" s="245">
        <v>44</v>
      </c>
      <c r="G298" s="254">
        <v>0</v>
      </c>
      <c r="H298" s="256">
        <v>24.136363636363601</v>
      </c>
      <c r="I298" s="234">
        <v>24.136363636363601</v>
      </c>
      <c r="J298" s="237">
        <v>0</v>
      </c>
      <c r="K298" s="234">
        <v>12.1818181818181</v>
      </c>
      <c r="L298" s="253">
        <v>0</v>
      </c>
      <c r="M298" s="256">
        <v>11.9545454545454</v>
      </c>
      <c r="N298" s="234">
        <v>11.9545454545454</v>
      </c>
      <c r="O298" s="237">
        <v>0</v>
      </c>
    </row>
    <row r="299" spans="1:15">
      <c r="A299" s="251">
        <v>290</v>
      </c>
      <c r="B299" s="246" t="s">
        <v>130</v>
      </c>
      <c r="C299" s="246" t="s">
        <v>210</v>
      </c>
      <c r="D299" s="259" t="s">
        <v>606</v>
      </c>
      <c r="E299" s="251">
        <v>43</v>
      </c>
      <c r="F299" s="245">
        <v>43</v>
      </c>
      <c r="G299" s="254">
        <v>0</v>
      </c>
      <c r="H299" s="256">
        <v>19.5348837209302</v>
      </c>
      <c r="I299" s="234">
        <v>19.5348837209302</v>
      </c>
      <c r="J299" s="237">
        <v>0</v>
      </c>
      <c r="K299" s="234">
        <v>10.3023255813953</v>
      </c>
      <c r="L299" s="253">
        <v>0</v>
      </c>
      <c r="M299" s="256">
        <v>9.2325581395348006</v>
      </c>
      <c r="N299" s="234">
        <v>9.2325581395348006</v>
      </c>
      <c r="O299" s="237">
        <v>0</v>
      </c>
    </row>
    <row r="300" spans="1:15">
      <c r="A300" s="251">
        <v>291</v>
      </c>
      <c r="B300" s="246" t="s">
        <v>130</v>
      </c>
      <c r="C300" s="246" t="s">
        <v>210</v>
      </c>
      <c r="D300" s="259" t="s">
        <v>607</v>
      </c>
      <c r="E300" s="251">
        <v>35</v>
      </c>
      <c r="F300" s="245">
        <v>0</v>
      </c>
      <c r="G300" s="254">
        <v>35</v>
      </c>
      <c r="H300" s="256">
        <v>15.1142857142857</v>
      </c>
      <c r="I300" s="234">
        <v>0</v>
      </c>
      <c r="J300" s="237">
        <v>15.1142857142857</v>
      </c>
      <c r="K300" s="234">
        <v>0</v>
      </c>
      <c r="L300" s="253">
        <v>7.4857142857141996</v>
      </c>
      <c r="M300" s="256">
        <v>7.6285714285713997</v>
      </c>
      <c r="N300" s="234">
        <v>0</v>
      </c>
      <c r="O300" s="237">
        <v>7.6285714285713997</v>
      </c>
    </row>
    <row r="301" spans="1:15" ht="24">
      <c r="A301" s="251">
        <v>292</v>
      </c>
      <c r="B301" s="246" t="s">
        <v>130</v>
      </c>
      <c r="C301" s="246" t="s">
        <v>211</v>
      </c>
      <c r="D301" s="259" t="s">
        <v>608</v>
      </c>
      <c r="E301" s="251">
        <v>30</v>
      </c>
      <c r="F301" s="245">
        <v>30</v>
      </c>
      <c r="G301" s="254">
        <v>0</v>
      </c>
      <c r="H301" s="256">
        <v>20.266666666666602</v>
      </c>
      <c r="I301" s="234">
        <v>20.266666666666602</v>
      </c>
      <c r="J301" s="237">
        <v>0</v>
      </c>
      <c r="K301" s="234">
        <v>11.2666666666666</v>
      </c>
      <c r="L301" s="253">
        <v>0</v>
      </c>
      <c r="M301" s="256">
        <v>9</v>
      </c>
      <c r="N301" s="234">
        <v>9</v>
      </c>
      <c r="O301" s="237">
        <v>0</v>
      </c>
    </row>
    <row r="302" spans="1:15">
      <c r="A302" s="251">
        <v>293</v>
      </c>
      <c r="B302" s="246" t="s">
        <v>130</v>
      </c>
      <c r="C302" s="246" t="s">
        <v>211</v>
      </c>
      <c r="D302" s="259" t="s">
        <v>609</v>
      </c>
      <c r="E302" s="251">
        <v>40</v>
      </c>
      <c r="F302" s="245">
        <v>0</v>
      </c>
      <c r="G302" s="254">
        <v>40</v>
      </c>
      <c r="H302" s="256">
        <v>21.45</v>
      </c>
      <c r="I302" s="234">
        <v>0</v>
      </c>
      <c r="J302" s="237">
        <v>21.45</v>
      </c>
      <c r="K302" s="234">
        <v>0</v>
      </c>
      <c r="L302" s="253">
        <v>10.5</v>
      </c>
      <c r="M302" s="256">
        <v>10.95</v>
      </c>
      <c r="N302" s="234">
        <v>0</v>
      </c>
      <c r="O302" s="237">
        <v>10.95</v>
      </c>
    </row>
    <row r="303" spans="1:15" ht="24">
      <c r="A303" s="251">
        <v>294</v>
      </c>
      <c r="B303" s="246" t="s">
        <v>130</v>
      </c>
      <c r="C303" s="246" t="s">
        <v>212</v>
      </c>
      <c r="D303" s="259" t="s">
        <v>610</v>
      </c>
      <c r="E303" s="251">
        <v>83</v>
      </c>
      <c r="F303" s="245">
        <v>0</v>
      </c>
      <c r="G303" s="254">
        <v>83</v>
      </c>
      <c r="H303" s="256">
        <v>21.3012048192771</v>
      </c>
      <c r="I303" s="234">
        <v>0</v>
      </c>
      <c r="J303" s="237">
        <v>21.3012048192771</v>
      </c>
      <c r="K303" s="234">
        <v>0</v>
      </c>
      <c r="L303" s="253">
        <v>10.3373493975903</v>
      </c>
      <c r="M303" s="256">
        <v>10.9638554216867</v>
      </c>
      <c r="N303" s="234">
        <v>0</v>
      </c>
      <c r="O303" s="237">
        <v>10.9638554216867</v>
      </c>
    </row>
    <row r="304" spans="1:15" ht="24">
      <c r="A304" s="251">
        <v>295</v>
      </c>
      <c r="B304" s="246" t="s">
        <v>130</v>
      </c>
      <c r="C304" s="246" t="s">
        <v>212</v>
      </c>
      <c r="D304" s="259" t="s">
        <v>611</v>
      </c>
      <c r="E304" s="251">
        <v>62</v>
      </c>
      <c r="F304" s="245">
        <v>62</v>
      </c>
      <c r="G304" s="254">
        <v>0</v>
      </c>
      <c r="H304" s="256">
        <v>21.4838709677419</v>
      </c>
      <c r="I304" s="234">
        <v>21.4838709677419</v>
      </c>
      <c r="J304" s="237">
        <v>0</v>
      </c>
      <c r="K304" s="234">
        <v>10.693548387096699</v>
      </c>
      <c r="L304" s="253">
        <v>0</v>
      </c>
      <c r="M304" s="256">
        <v>10.7903225806451</v>
      </c>
      <c r="N304" s="234">
        <v>10.7903225806451</v>
      </c>
      <c r="O304" s="237">
        <v>0</v>
      </c>
    </row>
    <row r="305" spans="1:15" ht="36">
      <c r="A305" s="251">
        <v>296</v>
      </c>
      <c r="B305" s="246" t="s">
        <v>130</v>
      </c>
      <c r="C305" s="246" t="s">
        <v>213</v>
      </c>
      <c r="D305" s="259" t="s">
        <v>612</v>
      </c>
      <c r="E305" s="251">
        <v>69</v>
      </c>
      <c r="F305" s="245">
        <v>33</v>
      </c>
      <c r="G305" s="254">
        <v>36</v>
      </c>
      <c r="H305" s="256">
        <v>21.956521739130402</v>
      </c>
      <c r="I305" s="234">
        <v>24.3333333333333</v>
      </c>
      <c r="J305" s="237">
        <v>19.7777777777777</v>
      </c>
      <c r="K305" s="234">
        <v>12.757575757575699</v>
      </c>
      <c r="L305" s="253">
        <v>10.3055555555555</v>
      </c>
      <c r="M305" s="256">
        <v>10.478260869565201</v>
      </c>
      <c r="N305" s="234">
        <v>11.5757575757575</v>
      </c>
      <c r="O305" s="237">
        <v>9.4722222222222001</v>
      </c>
    </row>
    <row r="306" spans="1:15" ht="24">
      <c r="A306" s="251">
        <v>297</v>
      </c>
      <c r="B306" s="246" t="s">
        <v>130</v>
      </c>
      <c r="C306" s="246" t="s">
        <v>213</v>
      </c>
      <c r="D306" s="259" t="s">
        <v>613</v>
      </c>
      <c r="E306" s="251">
        <v>42</v>
      </c>
      <c r="F306" s="245">
        <v>42</v>
      </c>
      <c r="G306" s="254">
        <v>0</v>
      </c>
      <c r="H306" s="256">
        <v>18.6428571428571</v>
      </c>
      <c r="I306" s="234">
        <v>18.6428571428571</v>
      </c>
      <c r="J306" s="237">
        <v>0</v>
      </c>
      <c r="K306" s="234">
        <v>9.4523809523808993</v>
      </c>
      <c r="L306" s="253">
        <v>0</v>
      </c>
      <c r="M306" s="256">
        <v>9.1904761904760992</v>
      </c>
      <c r="N306" s="234">
        <v>9.1904761904760992</v>
      </c>
      <c r="O306" s="237">
        <v>0</v>
      </c>
    </row>
    <row r="307" spans="1:15" ht="24">
      <c r="A307" s="251">
        <v>298</v>
      </c>
      <c r="B307" s="246" t="s">
        <v>130</v>
      </c>
      <c r="C307" s="246" t="s">
        <v>214</v>
      </c>
      <c r="D307" s="259" t="s">
        <v>614</v>
      </c>
      <c r="E307" s="251">
        <v>48</v>
      </c>
      <c r="F307" s="245">
        <v>48</v>
      </c>
      <c r="G307" s="254">
        <v>0</v>
      </c>
      <c r="H307" s="256">
        <v>20.125</v>
      </c>
      <c r="I307" s="234">
        <v>20.125</v>
      </c>
      <c r="J307" s="237">
        <v>0</v>
      </c>
      <c r="K307" s="234">
        <v>10.5416666666666</v>
      </c>
      <c r="L307" s="253">
        <v>0</v>
      </c>
      <c r="M307" s="256">
        <v>9.5833333333333002</v>
      </c>
      <c r="N307" s="234">
        <v>9.5833333333333002</v>
      </c>
      <c r="O307" s="237">
        <v>0</v>
      </c>
    </row>
    <row r="308" spans="1:15" ht="24">
      <c r="A308" s="251">
        <v>299</v>
      </c>
      <c r="B308" s="246" t="s">
        <v>130</v>
      </c>
      <c r="C308" s="246" t="s">
        <v>214</v>
      </c>
      <c r="D308" s="259" t="s">
        <v>615</v>
      </c>
      <c r="E308" s="251">
        <v>54</v>
      </c>
      <c r="F308" s="245">
        <v>54</v>
      </c>
      <c r="G308" s="254">
        <v>0</v>
      </c>
      <c r="H308" s="256">
        <v>23.425925925925899</v>
      </c>
      <c r="I308" s="234">
        <v>23.425925925925899</v>
      </c>
      <c r="J308" s="237">
        <v>0</v>
      </c>
      <c r="K308" s="234">
        <v>11.925925925925901</v>
      </c>
      <c r="L308" s="253">
        <v>0</v>
      </c>
      <c r="M308" s="256">
        <v>11.5</v>
      </c>
      <c r="N308" s="234">
        <v>11.5</v>
      </c>
      <c r="O308" s="237">
        <v>0</v>
      </c>
    </row>
    <row r="309" spans="1:15" ht="24">
      <c r="A309" s="251">
        <v>300</v>
      </c>
      <c r="B309" s="246" t="s">
        <v>130</v>
      </c>
      <c r="C309" s="246" t="s">
        <v>214</v>
      </c>
      <c r="D309" s="259" t="s">
        <v>616</v>
      </c>
      <c r="E309" s="251">
        <v>49</v>
      </c>
      <c r="F309" s="245">
        <v>49</v>
      </c>
      <c r="G309" s="254">
        <v>0</v>
      </c>
      <c r="H309" s="256">
        <v>23.040816326530599</v>
      </c>
      <c r="I309" s="234">
        <v>23.040816326530599</v>
      </c>
      <c r="J309" s="237">
        <v>0</v>
      </c>
      <c r="K309" s="234">
        <v>11.734693877551001</v>
      </c>
      <c r="L309" s="253">
        <v>0</v>
      </c>
      <c r="M309" s="256">
        <v>11.306122448979499</v>
      </c>
      <c r="N309" s="234">
        <v>11.306122448979499</v>
      </c>
      <c r="O309" s="237">
        <v>0</v>
      </c>
    </row>
    <row r="310" spans="1:15">
      <c r="A310" s="251">
        <v>301</v>
      </c>
      <c r="B310" s="246" t="s">
        <v>130</v>
      </c>
      <c r="C310" s="246" t="s">
        <v>215</v>
      </c>
      <c r="D310" s="259" t="s">
        <v>617</v>
      </c>
      <c r="E310" s="251">
        <v>89</v>
      </c>
      <c r="F310" s="245">
        <v>0</v>
      </c>
      <c r="G310" s="254">
        <v>89</v>
      </c>
      <c r="H310" s="256">
        <v>22.831460674157299</v>
      </c>
      <c r="I310" s="234">
        <v>0</v>
      </c>
      <c r="J310" s="237">
        <v>22.831460674157299</v>
      </c>
      <c r="K310" s="234">
        <v>0</v>
      </c>
      <c r="L310" s="253">
        <v>12.2808988764044</v>
      </c>
      <c r="M310" s="256">
        <v>10.550561797752801</v>
      </c>
      <c r="N310" s="234">
        <v>0</v>
      </c>
      <c r="O310" s="237">
        <v>10.550561797752801</v>
      </c>
    </row>
    <row r="311" spans="1:15">
      <c r="A311" s="251">
        <v>302</v>
      </c>
      <c r="B311" s="246" t="s">
        <v>130</v>
      </c>
      <c r="C311" s="246" t="s">
        <v>215</v>
      </c>
      <c r="D311" s="259" t="s">
        <v>618</v>
      </c>
      <c r="E311" s="251">
        <v>67</v>
      </c>
      <c r="F311" s="245">
        <v>0</v>
      </c>
      <c r="G311" s="254">
        <v>67</v>
      </c>
      <c r="H311" s="256">
        <v>19.955223880597</v>
      </c>
      <c r="I311" s="234">
        <v>0</v>
      </c>
      <c r="J311" s="237">
        <v>19.955223880597</v>
      </c>
      <c r="K311" s="234">
        <v>0</v>
      </c>
      <c r="L311" s="253">
        <v>10.134328358208901</v>
      </c>
      <c r="M311" s="256">
        <v>9.8208955223879997</v>
      </c>
      <c r="N311" s="234">
        <v>0</v>
      </c>
      <c r="O311" s="237">
        <v>9.8208955223879997</v>
      </c>
    </row>
    <row r="312" spans="1:15">
      <c r="A312" s="251">
        <v>303</v>
      </c>
      <c r="B312" s="246" t="s">
        <v>130</v>
      </c>
      <c r="C312" s="246" t="s">
        <v>215</v>
      </c>
      <c r="D312" s="259" t="s">
        <v>619</v>
      </c>
      <c r="E312" s="251">
        <v>54</v>
      </c>
      <c r="F312" s="245">
        <v>0</v>
      </c>
      <c r="G312" s="254">
        <v>54</v>
      </c>
      <c r="H312" s="256">
        <v>17.370370370370299</v>
      </c>
      <c r="I312" s="234">
        <v>0</v>
      </c>
      <c r="J312" s="237">
        <v>17.370370370370299</v>
      </c>
      <c r="K312" s="234">
        <v>0</v>
      </c>
      <c r="L312" s="253">
        <v>8.7222222222222001</v>
      </c>
      <c r="M312" s="256">
        <v>8.6481481481481008</v>
      </c>
      <c r="N312" s="234">
        <v>0</v>
      </c>
      <c r="O312" s="237">
        <v>8.6481481481481008</v>
      </c>
    </row>
    <row r="313" spans="1:15">
      <c r="A313" s="251">
        <v>304</v>
      </c>
      <c r="B313" s="246" t="s">
        <v>130</v>
      </c>
      <c r="C313" s="246" t="s">
        <v>215</v>
      </c>
      <c r="D313" s="259" t="s">
        <v>620</v>
      </c>
      <c r="E313" s="251">
        <v>54</v>
      </c>
      <c r="F313" s="245">
        <v>0</v>
      </c>
      <c r="G313" s="254">
        <v>54</v>
      </c>
      <c r="H313" s="256">
        <v>23.2777777777777</v>
      </c>
      <c r="I313" s="234">
        <v>0</v>
      </c>
      <c r="J313" s="237">
        <v>23.2777777777777</v>
      </c>
      <c r="K313" s="234">
        <v>0</v>
      </c>
      <c r="L313" s="253">
        <v>12.148148148148101</v>
      </c>
      <c r="M313" s="256">
        <v>11.1296296296296</v>
      </c>
      <c r="N313" s="234">
        <v>0</v>
      </c>
      <c r="O313" s="237">
        <v>11.1296296296296</v>
      </c>
    </row>
    <row r="314" spans="1:15" ht="24">
      <c r="A314" s="251">
        <v>305</v>
      </c>
      <c r="B314" s="246" t="s">
        <v>130</v>
      </c>
      <c r="C314" s="246" t="s">
        <v>216</v>
      </c>
      <c r="D314" s="259" t="s">
        <v>621</v>
      </c>
      <c r="E314" s="251">
        <v>36</v>
      </c>
      <c r="F314" s="245">
        <v>36</v>
      </c>
      <c r="G314" s="254">
        <v>0</v>
      </c>
      <c r="H314" s="256">
        <v>20.6388888888888</v>
      </c>
      <c r="I314" s="234">
        <v>20.6388888888888</v>
      </c>
      <c r="J314" s="237">
        <v>0</v>
      </c>
      <c r="K314" s="234">
        <v>11.2777777777777</v>
      </c>
      <c r="L314" s="253">
        <v>0</v>
      </c>
      <c r="M314" s="256">
        <v>9.3611111111111001</v>
      </c>
      <c r="N314" s="234">
        <v>9.3611111111111001</v>
      </c>
      <c r="O314" s="237">
        <v>0</v>
      </c>
    </row>
    <row r="315" spans="1:15" ht="24">
      <c r="A315" s="251">
        <v>306</v>
      </c>
      <c r="B315" s="246" t="s">
        <v>130</v>
      </c>
      <c r="C315" s="246" t="s">
        <v>217</v>
      </c>
      <c r="D315" s="259" t="s">
        <v>622</v>
      </c>
      <c r="E315" s="251">
        <v>46</v>
      </c>
      <c r="F315" s="245">
        <v>37</v>
      </c>
      <c r="G315" s="254">
        <v>9</v>
      </c>
      <c r="H315" s="256">
        <v>22.369565217391301</v>
      </c>
      <c r="I315" s="234">
        <v>22.756756756756701</v>
      </c>
      <c r="J315" s="237">
        <v>20.7777777777777</v>
      </c>
      <c r="K315" s="234">
        <v>11.378378378378301</v>
      </c>
      <c r="L315" s="253">
        <v>10.8888888888888</v>
      </c>
      <c r="M315" s="256">
        <v>11.086956521739101</v>
      </c>
      <c r="N315" s="234">
        <v>11.378378378378301</v>
      </c>
      <c r="O315" s="237">
        <v>9.8888888888888005</v>
      </c>
    </row>
    <row r="316" spans="1:15">
      <c r="A316" s="251">
        <v>307</v>
      </c>
      <c r="B316" s="246" t="s">
        <v>130</v>
      </c>
      <c r="C316" s="246" t="s">
        <v>217</v>
      </c>
      <c r="D316" s="259" t="s">
        <v>623</v>
      </c>
      <c r="E316" s="251">
        <v>48</v>
      </c>
      <c r="F316" s="245">
        <v>48</v>
      </c>
      <c r="G316" s="254">
        <v>0</v>
      </c>
      <c r="H316" s="256">
        <v>22.125</v>
      </c>
      <c r="I316" s="234">
        <v>22.125</v>
      </c>
      <c r="J316" s="237">
        <v>0</v>
      </c>
      <c r="K316" s="234">
        <v>11.6666666666666</v>
      </c>
      <c r="L316" s="253">
        <v>0</v>
      </c>
      <c r="M316" s="256">
        <v>10.4583333333333</v>
      </c>
      <c r="N316" s="234">
        <v>10.4583333333333</v>
      </c>
      <c r="O316" s="237">
        <v>0</v>
      </c>
    </row>
    <row r="317" spans="1:15">
      <c r="A317" s="251">
        <v>308</v>
      </c>
      <c r="B317" s="246" t="s">
        <v>130</v>
      </c>
      <c r="C317" s="246" t="s">
        <v>217</v>
      </c>
      <c r="D317" s="259" t="s">
        <v>624</v>
      </c>
      <c r="E317" s="251">
        <v>33</v>
      </c>
      <c r="F317" s="245">
        <v>26</v>
      </c>
      <c r="G317" s="254">
        <v>7</v>
      </c>
      <c r="H317" s="256">
        <v>22.969696969696901</v>
      </c>
      <c r="I317" s="234">
        <v>23.9615384615384</v>
      </c>
      <c r="J317" s="237">
        <v>19.285714285714199</v>
      </c>
      <c r="K317" s="234">
        <v>12.4230769230769</v>
      </c>
      <c r="L317" s="253">
        <v>10.285714285714199</v>
      </c>
      <c r="M317" s="256">
        <v>11</v>
      </c>
      <c r="N317" s="234">
        <v>11.538461538461499</v>
      </c>
      <c r="O317" s="237">
        <v>9</v>
      </c>
    </row>
    <row r="318" spans="1:15">
      <c r="A318" s="251">
        <v>309</v>
      </c>
      <c r="B318" s="246" t="s">
        <v>130</v>
      </c>
      <c r="C318" s="246" t="s">
        <v>218</v>
      </c>
      <c r="D318" s="259" t="s">
        <v>625</v>
      </c>
      <c r="E318" s="251">
        <v>55</v>
      </c>
      <c r="F318" s="245">
        <v>55</v>
      </c>
      <c r="G318" s="254">
        <v>0</v>
      </c>
      <c r="H318" s="256">
        <v>21.8363636363636</v>
      </c>
      <c r="I318" s="234">
        <v>21.8363636363636</v>
      </c>
      <c r="J318" s="237">
        <v>0</v>
      </c>
      <c r="K318" s="234">
        <v>11.5818181818181</v>
      </c>
      <c r="L318" s="253">
        <v>0</v>
      </c>
      <c r="M318" s="256">
        <v>10.254545454545401</v>
      </c>
      <c r="N318" s="234">
        <v>10.254545454545401</v>
      </c>
      <c r="O318" s="237">
        <v>0</v>
      </c>
    </row>
    <row r="319" spans="1:15" ht="24">
      <c r="A319" s="251">
        <v>310</v>
      </c>
      <c r="B319" s="246" t="s">
        <v>130</v>
      </c>
      <c r="C319" s="246" t="s">
        <v>218</v>
      </c>
      <c r="D319" s="259" t="s">
        <v>626</v>
      </c>
      <c r="E319" s="251">
        <v>74</v>
      </c>
      <c r="F319" s="245">
        <v>74</v>
      </c>
      <c r="G319" s="254">
        <v>0</v>
      </c>
      <c r="H319" s="256">
        <v>21.581081081080999</v>
      </c>
      <c r="I319" s="234">
        <v>21.581081081080999</v>
      </c>
      <c r="J319" s="237">
        <v>0</v>
      </c>
      <c r="K319" s="234">
        <v>10.7027027027027</v>
      </c>
      <c r="L319" s="253">
        <v>0</v>
      </c>
      <c r="M319" s="256">
        <v>10.878378378378301</v>
      </c>
      <c r="N319" s="234">
        <v>10.878378378378301</v>
      </c>
      <c r="O319" s="237">
        <v>0</v>
      </c>
    </row>
    <row r="320" spans="1:15">
      <c r="A320" s="251">
        <v>311</v>
      </c>
      <c r="B320" s="246" t="s">
        <v>130</v>
      </c>
      <c r="C320" s="246" t="s">
        <v>218</v>
      </c>
      <c r="D320" s="259" t="s">
        <v>627</v>
      </c>
      <c r="E320" s="251">
        <v>76</v>
      </c>
      <c r="F320" s="245">
        <v>45</v>
      </c>
      <c r="G320" s="254">
        <v>31</v>
      </c>
      <c r="H320" s="256">
        <v>22.842105263157801</v>
      </c>
      <c r="I320" s="234">
        <v>22.6444444444444</v>
      </c>
      <c r="J320" s="237">
        <v>23.129032258064498</v>
      </c>
      <c r="K320" s="234">
        <v>11.8888888888888</v>
      </c>
      <c r="L320" s="253">
        <v>12.3548387096774</v>
      </c>
      <c r="M320" s="256">
        <v>10.7631578947368</v>
      </c>
      <c r="N320" s="234">
        <v>10.7555555555555</v>
      </c>
      <c r="O320" s="237">
        <v>10.774193548387</v>
      </c>
    </row>
    <row r="321" spans="1:15">
      <c r="A321" s="251">
        <v>312</v>
      </c>
      <c r="B321" s="246" t="s">
        <v>130</v>
      </c>
      <c r="C321" s="246" t="s">
        <v>218</v>
      </c>
      <c r="D321" s="259" t="s">
        <v>628</v>
      </c>
      <c r="E321" s="251">
        <v>29</v>
      </c>
      <c r="F321" s="245">
        <v>29</v>
      </c>
      <c r="G321" s="254">
        <v>0</v>
      </c>
      <c r="H321" s="256">
        <v>20.034482758620602</v>
      </c>
      <c r="I321" s="234">
        <v>20.034482758620602</v>
      </c>
      <c r="J321" s="237">
        <v>0</v>
      </c>
      <c r="K321" s="234">
        <v>11.137931034482699</v>
      </c>
      <c r="L321" s="253">
        <v>0</v>
      </c>
      <c r="M321" s="256">
        <v>8.8965517241379004</v>
      </c>
      <c r="N321" s="234">
        <v>8.8965517241379004</v>
      </c>
      <c r="O321" s="237">
        <v>0</v>
      </c>
    </row>
    <row r="322" spans="1:15">
      <c r="A322" s="251">
        <v>313</v>
      </c>
      <c r="B322" s="246" t="s">
        <v>130</v>
      </c>
      <c r="C322" s="246" t="s">
        <v>218</v>
      </c>
      <c r="D322" s="259" t="s">
        <v>629</v>
      </c>
      <c r="E322" s="251">
        <v>43</v>
      </c>
      <c r="F322" s="245">
        <v>43</v>
      </c>
      <c r="G322" s="254">
        <v>0</v>
      </c>
      <c r="H322" s="256">
        <v>20.465116279069701</v>
      </c>
      <c r="I322" s="234">
        <v>20.465116279069701</v>
      </c>
      <c r="J322" s="237">
        <v>0</v>
      </c>
      <c r="K322" s="234">
        <v>10.976744186046499</v>
      </c>
      <c r="L322" s="253">
        <v>0</v>
      </c>
      <c r="M322" s="256">
        <v>9.4883720930231998</v>
      </c>
      <c r="N322" s="234">
        <v>9.4883720930231998</v>
      </c>
      <c r="O322" s="237">
        <v>0</v>
      </c>
    </row>
    <row r="323" spans="1:15" ht="24">
      <c r="A323" s="251">
        <v>314</v>
      </c>
      <c r="B323" s="246" t="s">
        <v>130</v>
      </c>
      <c r="C323" s="246" t="s">
        <v>219</v>
      </c>
      <c r="D323" s="259" t="s">
        <v>630</v>
      </c>
      <c r="E323" s="251">
        <v>35</v>
      </c>
      <c r="F323" s="245">
        <v>30</v>
      </c>
      <c r="G323" s="254">
        <v>5</v>
      </c>
      <c r="H323" s="256">
        <v>17.428571428571399</v>
      </c>
      <c r="I323" s="234">
        <v>16.8333333333333</v>
      </c>
      <c r="J323" s="237">
        <v>21</v>
      </c>
      <c r="K323" s="234">
        <v>8.4</v>
      </c>
      <c r="L323" s="253">
        <v>10.4</v>
      </c>
      <c r="M323" s="256">
        <v>8.7428571428570994</v>
      </c>
      <c r="N323" s="234">
        <v>8.4333333333332998</v>
      </c>
      <c r="O323" s="237">
        <v>10.6</v>
      </c>
    </row>
    <row r="324" spans="1:15" ht="24">
      <c r="A324" s="251">
        <v>315</v>
      </c>
      <c r="B324" s="246" t="s">
        <v>130</v>
      </c>
      <c r="C324" s="246" t="s">
        <v>219</v>
      </c>
      <c r="D324" s="259" t="s">
        <v>631</v>
      </c>
      <c r="E324" s="251">
        <v>33</v>
      </c>
      <c r="F324" s="245">
        <v>9</v>
      </c>
      <c r="G324" s="254">
        <v>24</v>
      </c>
      <c r="H324" s="256">
        <v>20</v>
      </c>
      <c r="I324" s="234">
        <v>20.2222222222222</v>
      </c>
      <c r="J324" s="237">
        <v>19.9166666666666</v>
      </c>
      <c r="K324" s="234">
        <v>10.7777777777777</v>
      </c>
      <c r="L324" s="253">
        <v>10.1666666666666</v>
      </c>
      <c r="M324" s="256">
        <v>9.6666666666666003</v>
      </c>
      <c r="N324" s="234">
        <v>9.4444444444444002</v>
      </c>
      <c r="O324" s="237">
        <v>9.75</v>
      </c>
    </row>
    <row r="325" spans="1:15" ht="24">
      <c r="A325" s="251">
        <v>316</v>
      </c>
      <c r="B325" s="246" t="s">
        <v>130</v>
      </c>
      <c r="C325" s="246" t="s">
        <v>220</v>
      </c>
      <c r="D325" s="259" t="s">
        <v>632</v>
      </c>
      <c r="E325" s="251">
        <v>104</v>
      </c>
      <c r="F325" s="245">
        <v>66</v>
      </c>
      <c r="G325" s="254">
        <v>38</v>
      </c>
      <c r="H325" s="256">
        <v>26.298076923076898</v>
      </c>
      <c r="I325" s="234">
        <v>26.924242424242401</v>
      </c>
      <c r="J325" s="237">
        <v>25.210526315789402</v>
      </c>
      <c r="K325" s="234">
        <v>13.6666666666666</v>
      </c>
      <c r="L325" s="253">
        <v>12.236842105263101</v>
      </c>
      <c r="M325" s="256">
        <v>13.1538461538461</v>
      </c>
      <c r="N325" s="234">
        <v>13.257575757575699</v>
      </c>
      <c r="O325" s="237">
        <v>12.973684210526301</v>
      </c>
    </row>
    <row r="326" spans="1:15">
      <c r="A326" s="251">
        <v>317</v>
      </c>
      <c r="B326" s="246" t="s">
        <v>130</v>
      </c>
      <c r="C326" s="246" t="s">
        <v>220</v>
      </c>
      <c r="D326" s="259" t="s">
        <v>633</v>
      </c>
      <c r="E326" s="251">
        <v>30</v>
      </c>
      <c r="F326" s="245">
        <v>30</v>
      </c>
      <c r="G326" s="254">
        <v>0</v>
      </c>
      <c r="H326" s="256">
        <v>25.3666666666666</v>
      </c>
      <c r="I326" s="234">
        <v>25.3666666666666</v>
      </c>
      <c r="J326" s="237">
        <v>0</v>
      </c>
      <c r="K326" s="234">
        <v>13.133333333333301</v>
      </c>
      <c r="L326" s="253">
        <v>0</v>
      </c>
      <c r="M326" s="256">
        <v>12.233333333333301</v>
      </c>
      <c r="N326" s="234">
        <v>12.233333333333301</v>
      </c>
      <c r="O326" s="237">
        <v>0</v>
      </c>
    </row>
    <row r="327" spans="1:15">
      <c r="A327" s="251">
        <v>318</v>
      </c>
      <c r="B327" s="246" t="s">
        <v>130</v>
      </c>
      <c r="C327" s="246" t="s">
        <v>220</v>
      </c>
      <c r="D327" s="259" t="s">
        <v>634</v>
      </c>
      <c r="E327" s="251">
        <v>35</v>
      </c>
      <c r="F327" s="245">
        <v>35</v>
      </c>
      <c r="G327" s="254">
        <v>0</v>
      </c>
      <c r="H327" s="256">
        <v>24.0857142857142</v>
      </c>
      <c r="I327" s="234">
        <v>24.0857142857142</v>
      </c>
      <c r="J327" s="237">
        <v>0</v>
      </c>
      <c r="K327" s="234">
        <v>12.1142857142857</v>
      </c>
      <c r="L327" s="253">
        <v>0</v>
      </c>
      <c r="M327" s="256">
        <v>11.9714285714285</v>
      </c>
      <c r="N327" s="234">
        <v>11.9714285714285</v>
      </c>
      <c r="O327" s="237">
        <v>0</v>
      </c>
    </row>
    <row r="328" spans="1:15" ht="24">
      <c r="A328" s="251">
        <v>319</v>
      </c>
      <c r="B328" s="246" t="s">
        <v>130</v>
      </c>
      <c r="C328" s="246" t="s">
        <v>220</v>
      </c>
      <c r="D328" s="259" t="s">
        <v>635</v>
      </c>
      <c r="E328" s="251">
        <v>23</v>
      </c>
      <c r="F328" s="245">
        <v>23</v>
      </c>
      <c r="G328" s="254">
        <v>0</v>
      </c>
      <c r="H328" s="256">
        <v>19.565217391304301</v>
      </c>
      <c r="I328" s="234">
        <v>19.565217391304301</v>
      </c>
      <c r="J328" s="237">
        <v>0</v>
      </c>
      <c r="K328" s="234">
        <v>9.8260869565216993</v>
      </c>
      <c r="L328" s="253">
        <v>0</v>
      </c>
      <c r="M328" s="256">
        <v>9.7391304347826004</v>
      </c>
      <c r="N328" s="234">
        <v>9.7391304347826004</v>
      </c>
      <c r="O328" s="237">
        <v>0</v>
      </c>
    </row>
    <row r="329" spans="1:15" ht="24">
      <c r="A329" s="251">
        <v>320</v>
      </c>
      <c r="B329" s="246" t="s">
        <v>130</v>
      </c>
      <c r="C329" s="246" t="s">
        <v>221</v>
      </c>
      <c r="D329" s="259" t="s">
        <v>636</v>
      </c>
      <c r="E329" s="251">
        <v>89</v>
      </c>
      <c r="F329" s="245">
        <v>0</v>
      </c>
      <c r="G329" s="254">
        <v>89</v>
      </c>
      <c r="H329" s="256">
        <v>19.191011235954999</v>
      </c>
      <c r="I329" s="234">
        <v>0</v>
      </c>
      <c r="J329" s="237">
        <v>19.191011235954999</v>
      </c>
      <c r="K329" s="234">
        <v>0</v>
      </c>
      <c r="L329" s="253">
        <v>10.0561797752808</v>
      </c>
      <c r="M329" s="256">
        <v>9.1348314606740999</v>
      </c>
      <c r="N329" s="234">
        <v>0</v>
      </c>
      <c r="O329" s="237">
        <v>9.1348314606740999</v>
      </c>
    </row>
    <row r="330" spans="1:15" ht="24">
      <c r="A330" s="251">
        <v>321</v>
      </c>
      <c r="B330" s="246" t="s">
        <v>130</v>
      </c>
      <c r="C330" s="246" t="s">
        <v>222</v>
      </c>
      <c r="D330" s="259" t="s">
        <v>637</v>
      </c>
      <c r="E330" s="251">
        <v>48</v>
      </c>
      <c r="F330" s="245">
        <v>48</v>
      </c>
      <c r="G330" s="254">
        <v>0</v>
      </c>
      <c r="H330" s="256">
        <v>16.3333333333333</v>
      </c>
      <c r="I330" s="234">
        <v>16.3333333333333</v>
      </c>
      <c r="J330" s="237">
        <v>0</v>
      </c>
      <c r="K330" s="234">
        <v>8.2083333333333002</v>
      </c>
      <c r="L330" s="253">
        <v>0</v>
      </c>
      <c r="M330" s="256">
        <v>8.125</v>
      </c>
      <c r="N330" s="234">
        <v>8.125</v>
      </c>
      <c r="O330" s="237">
        <v>0</v>
      </c>
    </row>
    <row r="331" spans="1:15">
      <c r="A331" s="251">
        <v>322</v>
      </c>
      <c r="B331" s="246" t="s">
        <v>130</v>
      </c>
      <c r="C331" s="246" t="s">
        <v>223</v>
      </c>
      <c r="D331" s="259" t="s">
        <v>638</v>
      </c>
      <c r="E331" s="251">
        <v>50</v>
      </c>
      <c r="F331" s="245">
        <v>0</v>
      </c>
      <c r="G331" s="254">
        <v>50</v>
      </c>
      <c r="H331" s="256">
        <v>24.84</v>
      </c>
      <c r="I331" s="234">
        <v>0</v>
      </c>
      <c r="J331" s="237">
        <v>24.84</v>
      </c>
      <c r="K331" s="234">
        <v>0</v>
      </c>
      <c r="L331" s="253">
        <v>12.7</v>
      </c>
      <c r="M331" s="256">
        <v>12.14</v>
      </c>
      <c r="N331" s="234">
        <v>0</v>
      </c>
      <c r="O331" s="237">
        <v>12.14</v>
      </c>
    </row>
    <row r="332" spans="1:15">
      <c r="A332" s="251">
        <v>323</v>
      </c>
      <c r="B332" s="246" t="s">
        <v>130</v>
      </c>
      <c r="C332" s="246" t="s">
        <v>223</v>
      </c>
      <c r="D332" s="259" t="s">
        <v>639</v>
      </c>
      <c r="E332" s="251">
        <v>52</v>
      </c>
      <c r="F332" s="245">
        <v>0</v>
      </c>
      <c r="G332" s="254">
        <v>52</v>
      </c>
      <c r="H332" s="256">
        <v>23.692307692307601</v>
      </c>
      <c r="I332" s="234">
        <v>0</v>
      </c>
      <c r="J332" s="237">
        <v>23.692307692307601</v>
      </c>
      <c r="K332" s="234">
        <v>0</v>
      </c>
      <c r="L332" s="253">
        <v>12.3846153846153</v>
      </c>
      <c r="M332" s="256">
        <v>11.307692307692299</v>
      </c>
      <c r="N332" s="234">
        <v>0</v>
      </c>
      <c r="O332" s="237">
        <v>11.307692307692299</v>
      </c>
    </row>
    <row r="333" spans="1:15" ht="24">
      <c r="A333" s="251">
        <v>324</v>
      </c>
      <c r="B333" s="246" t="s">
        <v>130</v>
      </c>
      <c r="C333" s="246" t="s">
        <v>223</v>
      </c>
      <c r="D333" s="259" t="s">
        <v>640</v>
      </c>
      <c r="E333" s="251">
        <v>51</v>
      </c>
      <c r="F333" s="245">
        <v>51</v>
      </c>
      <c r="G333" s="254">
        <v>0</v>
      </c>
      <c r="H333" s="256">
        <v>21.980392156862699</v>
      </c>
      <c r="I333" s="234">
        <v>21.980392156862699</v>
      </c>
      <c r="J333" s="237">
        <v>0</v>
      </c>
      <c r="K333" s="234">
        <v>11.1960784313725</v>
      </c>
      <c r="L333" s="253">
        <v>0</v>
      </c>
      <c r="M333" s="256">
        <v>10.784313725490099</v>
      </c>
      <c r="N333" s="234">
        <v>10.784313725490099</v>
      </c>
      <c r="O333" s="237">
        <v>0</v>
      </c>
    </row>
    <row r="334" spans="1:15" ht="24">
      <c r="A334" s="251">
        <v>325</v>
      </c>
      <c r="B334" s="246" t="s">
        <v>130</v>
      </c>
      <c r="C334" s="246" t="s">
        <v>224</v>
      </c>
      <c r="D334" s="259" t="s">
        <v>641</v>
      </c>
      <c r="E334" s="251">
        <v>99</v>
      </c>
      <c r="F334" s="245">
        <v>0</v>
      </c>
      <c r="G334" s="254">
        <v>99</v>
      </c>
      <c r="H334" s="256">
        <v>22.050505050504999</v>
      </c>
      <c r="I334" s="234">
        <v>0</v>
      </c>
      <c r="J334" s="237">
        <v>22.050505050504999</v>
      </c>
      <c r="K334" s="234">
        <v>0</v>
      </c>
      <c r="L334" s="253">
        <v>11.313131313131301</v>
      </c>
      <c r="M334" s="256">
        <v>10.7373737373737</v>
      </c>
      <c r="N334" s="234">
        <v>0</v>
      </c>
      <c r="O334" s="237">
        <v>10.7373737373737</v>
      </c>
    </row>
    <row r="335" spans="1:15" ht="24">
      <c r="A335" s="251">
        <v>326</v>
      </c>
      <c r="B335" s="246" t="s">
        <v>130</v>
      </c>
      <c r="C335" s="246" t="s">
        <v>224</v>
      </c>
      <c r="D335" s="259" t="s">
        <v>642</v>
      </c>
      <c r="E335" s="251">
        <v>95</v>
      </c>
      <c r="F335" s="245">
        <v>95</v>
      </c>
      <c r="G335" s="254">
        <v>0</v>
      </c>
      <c r="H335" s="256">
        <v>25.757894736842101</v>
      </c>
      <c r="I335" s="234">
        <v>25.757894736842101</v>
      </c>
      <c r="J335" s="237">
        <v>0</v>
      </c>
      <c r="K335" s="234">
        <v>13.442105263157799</v>
      </c>
      <c r="L335" s="253">
        <v>0</v>
      </c>
      <c r="M335" s="256">
        <v>12.3157894736842</v>
      </c>
      <c r="N335" s="234">
        <v>12.3157894736842</v>
      </c>
      <c r="O335" s="237">
        <v>0</v>
      </c>
    </row>
    <row r="336" spans="1:15">
      <c r="A336" s="251">
        <v>327</v>
      </c>
      <c r="B336" s="246" t="s">
        <v>130</v>
      </c>
      <c r="C336" s="246" t="s">
        <v>224</v>
      </c>
      <c r="D336" s="259" t="s">
        <v>643</v>
      </c>
      <c r="E336" s="251">
        <v>120</v>
      </c>
      <c r="F336" s="245">
        <v>87</v>
      </c>
      <c r="G336" s="254">
        <v>33</v>
      </c>
      <c r="H336" s="256">
        <v>22.3333333333333</v>
      </c>
      <c r="I336" s="234">
        <v>21.965517241379299</v>
      </c>
      <c r="J336" s="237">
        <v>23.303030303030301</v>
      </c>
      <c r="K336" s="234">
        <v>10.8965517241379</v>
      </c>
      <c r="L336" s="253">
        <v>11.1212121212121</v>
      </c>
      <c r="M336" s="256">
        <v>11.375</v>
      </c>
      <c r="N336" s="234">
        <v>11.068965517241301</v>
      </c>
      <c r="O336" s="237">
        <v>12.1818181818181</v>
      </c>
    </row>
    <row r="337" spans="1:15">
      <c r="A337" s="251">
        <v>328</v>
      </c>
      <c r="B337" s="246" t="s">
        <v>130</v>
      </c>
      <c r="C337" s="246" t="s">
        <v>224</v>
      </c>
      <c r="D337" s="259" t="s">
        <v>644</v>
      </c>
      <c r="E337" s="251">
        <v>102</v>
      </c>
      <c r="F337" s="245">
        <v>83</v>
      </c>
      <c r="G337" s="254">
        <v>19</v>
      </c>
      <c r="H337" s="256">
        <v>20.4411764705882</v>
      </c>
      <c r="I337" s="234">
        <v>20.650602409638498</v>
      </c>
      <c r="J337" s="237">
        <v>19.5263157894736</v>
      </c>
      <c r="K337" s="234">
        <v>10.5301204819277</v>
      </c>
      <c r="L337" s="253">
        <v>9.7894736842105008</v>
      </c>
      <c r="M337" s="256">
        <v>10.0490196078431</v>
      </c>
      <c r="N337" s="234">
        <v>10.1204819277108</v>
      </c>
      <c r="O337" s="237">
        <v>9.7368421052631007</v>
      </c>
    </row>
    <row r="338" spans="1:15" ht="24">
      <c r="A338" s="251">
        <v>329</v>
      </c>
      <c r="B338" s="246" t="s">
        <v>130</v>
      </c>
      <c r="C338" s="246" t="s">
        <v>224</v>
      </c>
      <c r="D338" s="259" t="s">
        <v>645</v>
      </c>
      <c r="E338" s="251">
        <v>91</v>
      </c>
      <c r="F338" s="245">
        <v>51</v>
      </c>
      <c r="G338" s="254">
        <v>40</v>
      </c>
      <c r="H338" s="256">
        <v>22.703296703296701</v>
      </c>
      <c r="I338" s="234">
        <v>23.921568627450899</v>
      </c>
      <c r="J338" s="237">
        <v>21.15</v>
      </c>
      <c r="K338" s="234">
        <v>12.0196078431372</v>
      </c>
      <c r="L338" s="253">
        <v>11.15</v>
      </c>
      <c r="M338" s="256">
        <v>11.065934065934</v>
      </c>
      <c r="N338" s="234">
        <v>11.901960784313699</v>
      </c>
      <c r="O338" s="237">
        <v>10</v>
      </c>
    </row>
    <row r="339" spans="1:15">
      <c r="A339" s="251">
        <v>330</v>
      </c>
      <c r="B339" s="246" t="s">
        <v>130</v>
      </c>
      <c r="C339" s="246" t="s">
        <v>224</v>
      </c>
      <c r="D339" s="259" t="s">
        <v>646</v>
      </c>
      <c r="E339" s="251">
        <v>122</v>
      </c>
      <c r="F339" s="245">
        <v>91</v>
      </c>
      <c r="G339" s="254">
        <v>31</v>
      </c>
      <c r="H339" s="256">
        <v>21.286885245901601</v>
      </c>
      <c r="I339" s="234">
        <v>20.9890109890109</v>
      </c>
      <c r="J339" s="237">
        <v>22.161290322580601</v>
      </c>
      <c r="K339" s="234">
        <v>10.9010989010989</v>
      </c>
      <c r="L339" s="253">
        <v>10.838709677419301</v>
      </c>
      <c r="M339" s="256">
        <v>10.4016393442622</v>
      </c>
      <c r="N339" s="234">
        <v>10.087912087912001</v>
      </c>
      <c r="O339" s="237">
        <v>11.322580645161199</v>
      </c>
    </row>
    <row r="340" spans="1:15">
      <c r="A340" s="251">
        <v>331</v>
      </c>
      <c r="B340" s="246" t="s">
        <v>130</v>
      </c>
      <c r="C340" s="246" t="s">
        <v>224</v>
      </c>
      <c r="D340" s="259" t="s">
        <v>647</v>
      </c>
      <c r="E340" s="251">
        <v>32</v>
      </c>
      <c r="F340" s="245">
        <v>32</v>
      </c>
      <c r="G340" s="254">
        <v>0</v>
      </c>
      <c r="H340" s="256">
        <v>21.21875</v>
      </c>
      <c r="I340" s="234">
        <v>21.21875</v>
      </c>
      <c r="J340" s="237">
        <v>0</v>
      </c>
      <c r="K340" s="234">
        <v>10.9375</v>
      </c>
      <c r="L340" s="253">
        <v>0</v>
      </c>
      <c r="M340" s="256">
        <v>10.28125</v>
      </c>
      <c r="N340" s="234">
        <v>10.28125</v>
      </c>
      <c r="O340" s="237">
        <v>0</v>
      </c>
    </row>
    <row r="341" spans="1:15" ht="36">
      <c r="A341" s="251">
        <v>332</v>
      </c>
      <c r="B341" s="246" t="s">
        <v>130</v>
      </c>
      <c r="C341" s="246" t="s">
        <v>224</v>
      </c>
      <c r="D341" s="259" t="s">
        <v>648</v>
      </c>
      <c r="E341" s="251">
        <v>130</v>
      </c>
      <c r="F341" s="245">
        <v>130</v>
      </c>
      <c r="G341" s="254">
        <v>0</v>
      </c>
      <c r="H341" s="256">
        <v>25.861538461538402</v>
      </c>
      <c r="I341" s="234">
        <v>25.861538461538402</v>
      </c>
      <c r="J341" s="237">
        <v>0</v>
      </c>
      <c r="K341" s="234">
        <v>12.723076923076899</v>
      </c>
      <c r="L341" s="253">
        <v>0</v>
      </c>
      <c r="M341" s="256">
        <v>13.138461538461501</v>
      </c>
      <c r="N341" s="234">
        <v>13.138461538461501</v>
      </c>
      <c r="O341" s="237">
        <v>0</v>
      </c>
    </row>
    <row r="342" spans="1:15">
      <c r="A342" s="251">
        <v>333</v>
      </c>
      <c r="B342" s="246" t="s">
        <v>130</v>
      </c>
      <c r="C342" s="246" t="s">
        <v>224</v>
      </c>
      <c r="D342" s="259" t="s">
        <v>649</v>
      </c>
      <c r="E342" s="251">
        <v>158</v>
      </c>
      <c r="F342" s="245">
        <v>82</v>
      </c>
      <c r="G342" s="254">
        <v>76</v>
      </c>
      <c r="H342" s="256">
        <v>22.677215189873401</v>
      </c>
      <c r="I342" s="234">
        <v>23.682926829268201</v>
      </c>
      <c r="J342" s="237">
        <v>21.592105263157801</v>
      </c>
      <c r="K342" s="234">
        <v>11.451219512195101</v>
      </c>
      <c r="L342" s="253">
        <v>10.6315789473684</v>
      </c>
      <c r="M342" s="256">
        <v>11.6202531645569</v>
      </c>
      <c r="N342" s="234">
        <v>12.2317073170731</v>
      </c>
      <c r="O342" s="237">
        <v>10.9605263157894</v>
      </c>
    </row>
    <row r="343" spans="1:15" ht="36">
      <c r="A343" s="251">
        <v>334</v>
      </c>
      <c r="B343" s="246" t="s">
        <v>130</v>
      </c>
      <c r="C343" s="246" t="s">
        <v>224</v>
      </c>
      <c r="D343" s="259" t="s">
        <v>650</v>
      </c>
      <c r="E343" s="251">
        <v>65</v>
      </c>
      <c r="F343" s="245">
        <v>0</v>
      </c>
      <c r="G343" s="254">
        <v>65</v>
      </c>
      <c r="H343" s="256">
        <v>23.923076923076898</v>
      </c>
      <c r="I343" s="234">
        <v>0</v>
      </c>
      <c r="J343" s="237">
        <v>23.923076923076898</v>
      </c>
      <c r="K343" s="234">
        <v>0</v>
      </c>
      <c r="L343" s="253">
        <v>11.7384615384615</v>
      </c>
      <c r="M343" s="256">
        <v>12.1846153846153</v>
      </c>
      <c r="N343" s="234">
        <v>0</v>
      </c>
      <c r="O343" s="237">
        <v>12.1846153846153</v>
      </c>
    </row>
    <row r="344" spans="1:15" ht="36">
      <c r="A344" s="251">
        <v>335</v>
      </c>
      <c r="B344" s="246" t="s">
        <v>130</v>
      </c>
      <c r="C344" s="246" t="s">
        <v>224</v>
      </c>
      <c r="D344" s="259" t="s">
        <v>651</v>
      </c>
      <c r="E344" s="251">
        <v>50</v>
      </c>
      <c r="F344" s="245">
        <v>30</v>
      </c>
      <c r="G344" s="254">
        <v>20</v>
      </c>
      <c r="H344" s="256">
        <v>23.2</v>
      </c>
      <c r="I344" s="234">
        <v>25.5</v>
      </c>
      <c r="J344" s="237">
        <v>19.75</v>
      </c>
      <c r="K344" s="234">
        <v>12.8666666666666</v>
      </c>
      <c r="L344" s="253">
        <v>11.1</v>
      </c>
      <c r="M344" s="256">
        <v>11.04</v>
      </c>
      <c r="N344" s="234">
        <v>12.633333333333301</v>
      </c>
      <c r="O344" s="237">
        <v>8.65</v>
      </c>
    </row>
    <row r="345" spans="1:15" ht="36">
      <c r="A345" s="251">
        <v>336</v>
      </c>
      <c r="B345" s="246" t="s">
        <v>130</v>
      </c>
      <c r="C345" s="246" t="s">
        <v>224</v>
      </c>
      <c r="D345" s="259" t="s">
        <v>652</v>
      </c>
      <c r="E345" s="251">
        <v>122</v>
      </c>
      <c r="F345" s="245">
        <v>46</v>
      </c>
      <c r="G345" s="254">
        <v>76</v>
      </c>
      <c r="H345" s="256">
        <v>22.040983606557301</v>
      </c>
      <c r="I345" s="234">
        <v>21.369565217391301</v>
      </c>
      <c r="J345" s="237">
        <v>22.447368421052602</v>
      </c>
      <c r="K345" s="234">
        <v>11.543478260869501</v>
      </c>
      <c r="L345" s="253">
        <v>11.0263157894736</v>
      </c>
      <c r="M345" s="256">
        <v>10.819672131147501</v>
      </c>
      <c r="N345" s="234">
        <v>9.8260869565216993</v>
      </c>
      <c r="O345" s="237">
        <v>11.421052631578901</v>
      </c>
    </row>
    <row r="346" spans="1:15" ht="36">
      <c r="A346" s="251">
        <v>337</v>
      </c>
      <c r="B346" s="246" t="s">
        <v>130</v>
      </c>
      <c r="C346" s="246" t="s">
        <v>224</v>
      </c>
      <c r="D346" s="259" t="s">
        <v>653</v>
      </c>
      <c r="E346" s="251">
        <v>72</v>
      </c>
      <c r="F346" s="245">
        <v>72</v>
      </c>
      <c r="G346" s="254">
        <v>0</v>
      </c>
      <c r="H346" s="256">
        <v>19.1944444444444</v>
      </c>
      <c r="I346" s="234">
        <v>19.1944444444444</v>
      </c>
      <c r="J346" s="237">
        <v>0</v>
      </c>
      <c r="K346" s="234">
        <v>10.0277777777777</v>
      </c>
      <c r="L346" s="253">
        <v>0</v>
      </c>
      <c r="M346" s="256">
        <v>9.1666666666666003</v>
      </c>
      <c r="N346" s="234">
        <v>9.1666666666666003</v>
      </c>
      <c r="O346" s="237">
        <v>0</v>
      </c>
    </row>
    <row r="347" spans="1:15" ht="24">
      <c r="A347" s="251">
        <v>338</v>
      </c>
      <c r="B347" s="246" t="s">
        <v>130</v>
      </c>
      <c r="C347" s="246" t="s">
        <v>224</v>
      </c>
      <c r="D347" s="259" t="s">
        <v>654</v>
      </c>
      <c r="E347" s="251">
        <v>162</v>
      </c>
      <c r="F347" s="245">
        <v>84</v>
      </c>
      <c r="G347" s="254">
        <v>78</v>
      </c>
      <c r="H347" s="256">
        <v>23.395061728395</v>
      </c>
      <c r="I347" s="234">
        <v>23.130952380952301</v>
      </c>
      <c r="J347" s="237">
        <v>23.679487179487101</v>
      </c>
      <c r="K347" s="234">
        <v>11.6547619047619</v>
      </c>
      <c r="L347" s="253">
        <v>12.025641025641001</v>
      </c>
      <c r="M347" s="256">
        <v>11.561728395061699</v>
      </c>
      <c r="N347" s="234">
        <v>11.4761904761904</v>
      </c>
      <c r="O347" s="237">
        <v>11.6538461538461</v>
      </c>
    </row>
    <row r="348" spans="1:15">
      <c r="A348" s="251">
        <v>339</v>
      </c>
      <c r="B348" s="246" t="s">
        <v>130</v>
      </c>
      <c r="C348" s="246" t="s">
        <v>224</v>
      </c>
      <c r="D348" s="259" t="s">
        <v>655</v>
      </c>
      <c r="E348" s="251">
        <v>216</v>
      </c>
      <c r="F348" s="245">
        <v>119</v>
      </c>
      <c r="G348" s="254">
        <v>97</v>
      </c>
      <c r="H348" s="256">
        <v>21.078703703703699</v>
      </c>
      <c r="I348" s="234">
        <v>19.445378151260499</v>
      </c>
      <c r="J348" s="237">
        <v>23.082474226804099</v>
      </c>
      <c r="K348" s="234">
        <v>9.8067226890756007</v>
      </c>
      <c r="L348" s="253">
        <v>12.020618556701001</v>
      </c>
      <c r="M348" s="256">
        <v>10.2777777777777</v>
      </c>
      <c r="N348" s="234">
        <v>9.6386554621848006</v>
      </c>
      <c r="O348" s="237">
        <v>11.061855670103</v>
      </c>
    </row>
    <row r="349" spans="1:15" ht="36">
      <c r="A349" s="251">
        <v>340</v>
      </c>
      <c r="B349" s="246" t="s">
        <v>130</v>
      </c>
      <c r="C349" s="246" t="s">
        <v>224</v>
      </c>
      <c r="D349" s="259" t="s">
        <v>656</v>
      </c>
      <c r="E349" s="251">
        <v>115</v>
      </c>
      <c r="F349" s="245">
        <v>61</v>
      </c>
      <c r="G349" s="254">
        <v>54</v>
      </c>
      <c r="H349" s="256">
        <v>23.669565217391298</v>
      </c>
      <c r="I349" s="234">
        <v>24.360655737704899</v>
      </c>
      <c r="J349" s="237">
        <v>22.8888888888888</v>
      </c>
      <c r="K349" s="234">
        <v>11.8524590163934</v>
      </c>
      <c r="L349" s="253">
        <v>11.3888888888888</v>
      </c>
      <c r="M349" s="256">
        <v>12.0347826086956</v>
      </c>
      <c r="N349" s="234">
        <v>12.5081967213114</v>
      </c>
      <c r="O349" s="237">
        <v>11.5</v>
      </c>
    </row>
    <row r="350" spans="1:15">
      <c r="A350" s="251">
        <v>341</v>
      </c>
      <c r="B350" s="246" t="s">
        <v>130</v>
      </c>
      <c r="C350" s="246" t="s">
        <v>224</v>
      </c>
      <c r="D350" s="259" t="s">
        <v>657</v>
      </c>
      <c r="E350" s="251">
        <v>81</v>
      </c>
      <c r="F350" s="245">
        <v>56</v>
      </c>
      <c r="G350" s="254">
        <v>25</v>
      </c>
      <c r="H350" s="256">
        <v>22.691358024691301</v>
      </c>
      <c r="I350" s="234">
        <v>23.232142857142801</v>
      </c>
      <c r="J350" s="237">
        <v>21.48</v>
      </c>
      <c r="K350" s="234">
        <v>11.964285714285699</v>
      </c>
      <c r="L350" s="253">
        <v>10.8</v>
      </c>
      <c r="M350" s="256">
        <v>11.0864197530864</v>
      </c>
      <c r="N350" s="234">
        <v>11.2678571428571</v>
      </c>
      <c r="O350" s="237">
        <v>10.68</v>
      </c>
    </row>
    <row r="351" spans="1:15" ht="36">
      <c r="A351" s="251">
        <v>342</v>
      </c>
      <c r="B351" s="246" t="s">
        <v>130</v>
      </c>
      <c r="C351" s="246" t="s">
        <v>224</v>
      </c>
      <c r="D351" s="259" t="s">
        <v>658</v>
      </c>
      <c r="E351" s="251">
        <v>83</v>
      </c>
      <c r="F351" s="245">
        <v>38</v>
      </c>
      <c r="G351" s="254">
        <v>45</v>
      </c>
      <c r="H351" s="256">
        <v>21.590361445783099</v>
      </c>
      <c r="I351" s="234">
        <v>21.6315789473684</v>
      </c>
      <c r="J351" s="237">
        <v>21.5555555555555</v>
      </c>
      <c r="K351" s="234">
        <v>10.2105263157894</v>
      </c>
      <c r="L351" s="253">
        <v>10.7555555555555</v>
      </c>
      <c r="M351" s="256">
        <v>11.084337349397501</v>
      </c>
      <c r="N351" s="234">
        <v>11.421052631578901</v>
      </c>
      <c r="O351" s="237">
        <v>10.8</v>
      </c>
    </row>
    <row r="352" spans="1:15" ht="36">
      <c r="A352" s="251">
        <v>343</v>
      </c>
      <c r="B352" s="246" t="s">
        <v>130</v>
      </c>
      <c r="C352" s="246" t="s">
        <v>224</v>
      </c>
      <c r="D352" s="259" t="s">
        <v>659</v>
      </c>
      <c r="E352" s="251">
        <v>76</v>
      </c>
      <c r="F352" s="245">
        <v>18</v>
      </c>
      <c r="G352" s="254">
        <v>58</v>
      </c>
      <c r="H352" s="256">
        <v>19.7631578947368</v>
      </c>
      <c r="I352" s="234">
        <v>16.5</v>
      </c>
      <c r="J352" s="237">
        <v>20.775862068965498</v>
      </c>
      <c r="K352" s="234">
        <v>8.8333333333333002</v>
      </c>
      <c r="L352" s="253">
        <v>9.8448275862068009</v>
      </c>
      <c r="M352" s="256">
        <v>10.157894736842101</v>
      </c>
      <c r="N352" s="234">
        <v>7.6666666666666003</v>
      </c>
      <c r="O352" s="237">
        <v>10.9310344827586</v>
      </c>
    </row>
    <row r="353" spans="1:15" ht="24">
      <c r="A353" s="251">
        <v>344</v>
      </c>
      <c r="B353" s="246" t="s">
        <v>130</v>
      </c>
      <c r="C353" s="246" t="s">
        <v>224</v>
      </c>
      <c r="D353" s="259" t="s">
        <v>660</v>
      </c>
      <c r="E353" s="251">
        <v>102</v>
      </c>
      <c r="F353" s="245">
        <v>102</v>
      </c>
      <c r="G353" s="254">
        <v>0</v>
      </c>
      <c r="H353" s="256">
        <v>24.568627450980301</v>
      </c>
      <c r="I353" s="234">
        <v>24.568627450980301</v>
      </c>
      <c r="J353" s="237">
        <v>0</v>
      </c>
      <c r="K353" s="234">
        <v>12.4411764705882</v>
      </c>
      <c r="L353" s="253">
        <v>0</v>
      </c>
      <c r="M353" s="256">
        <v>12.1274509803921</v>
      </c>
      <c r="N353" s="234">
        <v>12.1274509803921</v>
      </c>
      <c r="O353" s="237">
        <v>0</v>
      </c>
    </row>
    <row r="354" spans="1:15">
      <c r="A354" s="251">
        <v>345</v>
      </c>
      <c r="B354" s="246" t="s">
        <v>130</v>
      </c>
      <c r="C354" s="246" t="s">
        <v>224</v>
      </c>
      <c r="D354" s="259" t="s">
        <v>661</v>
      </c>
      <c r="E354" s="251">
        <v>53</v>
      </c>
      <c r="F354" s="245">
        <v>53</v>
      </c>
      <c r="G354" s="254">
        <v>0</v>
      </c>
      <c r="H354" s="256">
        <v>22.037735849056599</v>
      </c>
      <c r="I354" s="234">
        <v>22.037735849056599</v>
      </c>
      <c r="J354" s="237">
        <v>0</v>
      </c>
      <c r="K354" s="234">
        <v>10.8867924528301</v>
      </c>
      <c r="L354" s="253">
        <v>0</v>
      </c>
      <c r="M354" s="256">
        <v>11.150943396226401</v>
      </c>
      <c r="N354" s="234">
        <v>11.150943396226401</v>
      </c>
      <c r="O354" s="237">
        <v>0</v>
      </c>
    </row>
    <row r="355" spans="1:15" ht="24">
      <c r="A355" s="251">
        <v>346</v>
      </c>
      <c r="B355" s="246" t="s">
        <v>130</v>
      </c>
      <c r="C355" s="246" t="s">
        <v>224</v>
      </c>
      <c r="D355" s="259" t="s">
        <v>662</v>
      </c>
      <c r="E355" s="251">
        <v>173</v>
      </c>
      <c r="F355" s="245">
        <v>46</v>
      </c>
      <c r="G355" s="254">
        <v>127</v>
      </c>
      <c r="H355" s="256">
        <v>25.630057803468201</v>
      </c>
      <c r="I355" s="234">
        <v>24.130434782608599</v>
      </c>
      <c r="J355" s="237">
        <v>26.1732283464566</v>
      </c>
      <c r="K355" s="234">
        <v>12.326086956521699</v>
      </c>
      <c r="L355" s="253">
        <v>12.763779527559</v>
      </c>
      <c r="M355" s="256">
        <v>12.982658959537501</v>
      </c>
      <c r="N355" s="234">
        <v>11.8043478260869</v>
      </c>
      <c r="O355" s="237">
        <v>13.4094488188976</v>
      </c>
    </row>
    <row r="356" spans="1:15">
      <c r="A356" s="251">
        <v>347</v>
      </c>
      <c r="B356" s="246" t="s">
        <v>130</v>
      </c>
      <c r="C356" s="246" t="s">
        <v>224</v>
      </c>
      <c r="D356" s="259" t="s">
        <v>663</v>
      </c>
      <c r="E356" s="251">
        <v>44</v>
      </c>
      <c r="F356" s="245">
        <v>32</v>
      </c>
      <c r="G356" s="254">
        <v>12</v>
      </c>
      <c r="H356" s="256">
        <v>22.159090909090899</v>
      </c>
      <c r="I356" s="234">
        <v>23.34375</v>
      </c>
      <c r="J356" s="237">
        <v>19</v>
      </c>
      <c r="K356" s="234">
        <v>11.375</v>
      </c>
      <c r="L356" s="253">
        <v>8</v>
      </c>
      <c r="M356" s="256">
        <v>11.7045454545454</v>
      </c>
      <c r="N356" s="234">
        <v>11.96875</v>
      </c>
      <c r="O356" s="237">
        <v>11</v>
      </c>
    </row>
    <row r="357" spans="1:15">
      <c r="A357" s="251">
        <v>348</v>
      </c>
      <c r="B357" s="246" t="s">
        <v>130</v>
      </c>
      <c r="C357" s="246" t="s">
        <v>225</v>
      </c>
      <c r="D357" s="259" t="s">
        <v>664</v>
      </c>
      <c r="E357" s="251">
        <v>41</v>
      </c>
      <c r="F357" s="245">
        <v>19</v>
      </c>
      <c r="G357" s="254">
        <v>22</v>
      </c>
      <c r="H357" s="256">
        <v>25.487804878048699</v>
      </c>
      <c r="I357" s="234">
        <v>25.842105263157801</v>
      </c>
      <c r="J357" s="237">
        <v>25.181818181818102</v>
      </c>
      <c r="K357" s="234">
        <v>13.421052631578901</v>
      </c>
      <c r="L357" s="253">
        <v>12.6818181818181</v>
      </c>
      <c r="M357" s="256">
        <v>12.4634146341463</v>
      </c>
      <c r="N357" s="234">
        <v>12.421052631578901</v>
      </c>
      <c r="O357" s="237">
        <v>12.5</v>
      </c>
    </row>
    <row r="358" spans="1:15" ht="24">
      <c r="A358" s="251">
        <v>349</v>
      </c>
      <c r="B358" s="246" t="s">
        <v>130</v>
      </c>
      <c r="C358" s="246" t="s">
        <v>225</v>
      </c>
      <c r="D358" s="259" t="s">
        <v>665</v>
      </c>
      <c r="E358" s="251">
        <v>71</v>
      </c>
      <c r="F358" s="245">
        <v>0</v>
      </c>
      <c r="G358" s="254">
        <v>71</v>
      </c>
      <c r="H358" s="256">
        <v>19.661971830985902</v>
      </c>
      <c r="I358" s="234">
        <v>0</v>
      </c>
      <c r="J358" s="237">
        <v>19.661971830985902</v>
      </c>
      <c r="K358" s="234">
        <v>0</v>
      </c>
      <c r="L358" s="253">
        <v>9.8309859154928994</v>
      </c>
      <c r="M358" s="256">
        <v>9.8309859154928994</v>
      </c>
      <c r="N358" s="234">
        <v>0</v>
      </c>
      <c r="O358" s="237">
        <v>9.8309859154928994</v>
      </c>
    </row>
    <row r="359" spans="1:15" ht="24">
      <c r="A359" s="251">
        <v>350</v>
      </c>
      <c r="B359" s="246" t="s">
        <v>130</v>
      </c>
      <c r="C359" s="246" t="s">
        <v>225</v>
      </c>
      <c r="D359" s="259" t="s">
        <v>666</v>
      </c>
      <c r="E359" s="251">
        <v>73</v>
      </c>
      <c r="F359" s="245">
        <v>0</v>
      </c>
      <c r="G359" s="254">
        <v>73</v>
      </c>
      <c r="H359" s="256">
        <v>23.630136986301299</v>
      </c>
      <c r="I359" s="234">
        <v>0</v>
      </c>
      <c r="J359" s="237">
        <v>23.630136986301299</v>
      </c>
      <c r="K359" s="234">
        <v>0</v>
      </c>
      <c r="L359" s="253">
        <v>11.7397260273972</v>
      </c>
      <c r="M359" s="256">
        <v>11.8904109589041</v>
      </c>
      <c r="N359" s="234">
        <v>0</v>
      </c>
      <c r="O359" s="237">
        <v>11.8904109589041</v>
      </c>
    </row>
    <row r="360" spans="1:15" ht="24">
      <c r="A360" s="251">
        <v>351</v>
      </c>
      <c r="B360" s="246" t="s">
        <v>130</v>
      </c>
      <c r="C360" s="246" t="s">
        <v>225</v>
      </c>
      <c r="D360" s="259" t="s">
        <v>667</v>
      </c>
      <c r="E360" s="251">
        <v>93</v>
      </c>
      <c r="F360" s="245">
        <v>0</v>
      </c>
      <c r="G360" s="254">
        <v>93</v>
      </c>
      <c r="H360" s="256">
        <v>24.3010752688172</v>
      </c>
      <c r="I360" s="234">
        <v>0</v>
      </c>
      <c r="J360" s="237">
        <v>24.3010752688172</v>
      </c>
      <c r="K360" s="234">
        <v>0</v>
      </c>
      <c r="L360" s="253">
        <v>11.677419354838699</v>
      </c>
      <c r="M360" s="256">
        <v>12.6236559139784</v>
      </c>
      <c r="N360" s="234">
        <v>0</v>
      </c>
      <c r="O360" s="237">
        <v>12.6236559139784</v>
      </c>
    </row>
    <row r="361" spans="1:15" ht="24">
      <c r="A361" s="251">
        <v>352</v>
      </c>
      <c r="B361" s="246" t="s">
        <v>130</v>
      </c>
      <c r="C361" s="246" t="s">
        <v>225</v>
      </c>
      <c r="D361" s="259" t="s">
        <v>668</v>
      </c>
      <c r="E361" s="251">
        <v>184</v>
      </c>
      <c r="F361" s="245">
        <v>66</v>
      </c>
      <c r="G361" s="254">
        <v>118</v>
      </c>
      <c r="H361" s="256">
        <v>19.951086956521699</v>
      </c>
      <c r="I361" s="234">
        <v>19.878787878787801</v>
      </c>
      <c r="J361" s="237">
        <v>19.991525423728799</v>
      </c>
      <c r="K361" s="234">
        <v>10.4393939393939</v>
      </c>
      <c r="L361" s="253">
        <v>9.7372881355932002</v>
      </c>
      <c r="M361" s="256">
        <v>9.9619565217391006</v>
      </c>
      <c r="N361" s="234">
        <v>9.4393939393939004</v>
      </c>
      <c r="O361" s="237">
        <v>10.254237288135499</v>
      </c>
    </row>
    <row r="362" spans="1:15" ht="24">
      <c r="A362" s="251">
        <v>353</v>
      </c>
      <c r="B362" s="246" t="s">
        <v>130</v>
      </c>
      <c r="C362" s="246" t="s">
        <v>225</v>
      </c>
      <c r="D362" s="259" t="s">
        <v>669</v>
      </c>
      <c r="E362" s="251">
        <v>78</v>
      </c>
      <c r="F362" s="245">
        <v>0</v>
      </c>
      <c r="G362" s="254">
        <v>78</v>
      </c>
      <c r="H362" s="256">
        <v>22.871794871794801</v>
      </c>
      <c r="I362" s="234">
        <v>0</v>
      </c>
      <c r="J362" s="237">
        <v>22.871794871794801</v>
      </c>
      <c r="K362" s="234">
        <v>0</v>
      </c>
      <c r="L362" s="253">
        <v>11.807692307692299</v>
      </c>
      <c r="M362" s="256">
        <v>11.0641025641025</v>
      </c>
      <c r="N362" s="234">
        <v>0</v>
      </c>
      <c r="O362" s="237">
        <v>11.0641025641025</v>
      </c>
    </row>
    <row r="363" spans="1:15" ht="24">
      <c r="A363" s="251">
        <v>354</v>
      </c>
      <c r="B363" s="246" t="s">
        <v>130</v>
      </c>
      <c r="C363" s="246" t="s">
        <v>225</v>
      </c>
      <c r="D363" s="259" t="s">
        <v>670</v>
      </c>
      <c r="E363" s="251">
        <v>85</v>
      </c>
      <c r="F363" s="245">
        <v>0</v>
      </c>
      <c r="G363" s="254">
        <v>85</v>
      </c>
      <c r="H363" s="256">
        <v>22.094117647058798</v>
      </c>
      <c r="I363" s="234">
        <v>0</v>
      </c>
      <c r="J363" s="237">
        <v>22.094117647058798</v>
      </c>
      <c r="K363" s="234">
        <v>0</v>
      </c>
      <c r="L363" s="253">
        <v>10.9647058823529</v>
      </c>
      <c r="M363" s="256">
        <v>11.1294117647058</v>
      </c>
      <c r="N363" s="234">
        <v>0</v>
      </c>
      <c r="O363" s="237">
        <v>11.1294117647058</v>
      </c>
    </row>
    <row r="364" spans="1:15" ht="24">
      <c r="A364" s="251">
        <v>355</v>
      </c>
      <c r="B364" s="246" t="s">
        <v>130</v>
      </c>
      <c r="C364" s="246" t="s">
        <v>225</v>
      </c>
      <c r="D364" s="259" t="s">
        <v>671</v>
      </c>
      <c r="E364" s="251">
        <v>119</v>
      </c>
      <c r="F364" s="245">
        <v>0</v>
      </c>
      <c r="G364" s="254">
        <v>119</v>
      </c>
      <c r="H364" s="256">
        <v>20.815126050420101</v>
      </c>
      <c r="I364" s="234">
        <v>0</v>
      </c>
      <c r="J364" s="237">
        <v>20.815126050420101</v>
      </c>
      <c r="K364" s="234">
        <v>0</v>
      </c>
      <c r="L364" s="253">
        <v>10.184873949579799</v>
      </c>
      <c r="M364" s="256">
        <v>10.6302521008403</v>
      </c>
      <c r="N364" s="234">
        <v>0</v>
      </c>
      <c r="O364" s="237">
        <v>10.6302521008403</v>
      </c>
    </row>
    <row r="365" spans="1:15" ht="24">
      <c r="A365" s="251">
        <v>356</v>
      </c>
      <c r="B365" s="246" t="s">
        <v>130</v>
      </c>
      <c r="C365" s="246" t="s">
        <v>225</v>
      </c>
      <c r="D365" s="259" t="s">
        <v>672</v>
      </c>
      <c r="E365" s="251">
        <v>71</v>
      </c>
      <c r="F365" s="245">
        <v>0</v>
      </c>
      <c r="G365" s="254">
        <v>71</v>
      </c>
      <c r="H365" s="256">
        <v>20.690140845070399</v>
      </c>
      <c r="I365" s="234">
        <v>0</v>
      </c>
      <c r="J365" s="237">
        <v>20.690140845070399</v>
      </c>
      <c r="K365" s="234">
        <v>0</v>
      </c>
      <c r="L365" s="253">
        <v>10.3661971830985</v>
      </c>
      <c r="M365" s="256">
        <v>10.3239436619718</v>
      </c>
      <c r="N365" s="234">
        <v>0</v>
      </c>
      <c r="O365" s="237">
        <v>10.3239436619718</v>
      </c>
    </row>
    <row r="366" spans="1:15" ht="24">
      <c r="A366" s="251">
        <v>357</v>
      </c>
      <c r="B366" s="246" t="s">
        <v>131</v>
      </c>
      <c r="C366" s="246" t="s">
        <v>226</v>
      </c>
      <c r="D366" s="259" t="s">
        <v>673</v>
      </c>
      <c r="E366" s="251">
        <v>90</v>
      </c>
      <c r="F366" s="245">
        <v>75</v>
      </c>
      <c r="G366" s="254">
        <v>15</v>
      </c>
      <c r="H366" s="256">
        <v>18.7555555555555</v>
      </c>
      <c r="I366" s="234">
        <v>18.893333333333299</v>
      </c>
      <c r="J366" s="237">
        <v>18.066666666666599</v>
      </c>
      <c r="K366" s="234">
        <v>10.3466666666666</v>
      </c>
      <c r="L366" s="253">
        <v>9.4666666666665993</v>
      </c>
      <c r="M366" s="256">
        <v>8.5555555555555003</v>
      </c>
      <c r="N366" s="234">
        <v>8.5466666666665994</v>
      </c>
      <c r="O366" s="237">
        <v>8.6</v>
      </c>
    </row>
    <row r="367" spans="1:15" ht="24">
      <c r="A367" s="251">
        <v>358</v>
      </c>
      <c r="B367" s="246" t="s">
        <v>131</v>
      </c>
      <c r="C367" s="246" t="s">
        <v>226</v>
      </c>
      <c r="D367" s="259" t="s">
        <v>674</v>
      </c>
      <c r="E367" s="251">
        <v>39</v>
      </c>
      <c r="F367" s="245">
        <v>39</v>
      </c>
      <c r="G367" s="254">
        <v>0</v>
      </c>
      <c r="H367" s="256">
        <v>18.358974358974301</v>
      </c>
      <c r="I367" s="234">
        <v>18.358974358974301</v>
      </c>
      <c r="J367" s="237">
        <v>0</v>
      </c>
      <c r="K367" s="234">
        <v>9.3846153846152998</v>
      </c>
      <c r="L367" s="253">
        <v>0</v>
      </c>
      <c r="M367" s="256">
        <v>8.9743589743588998</v>
      </c>
      <c r="N367" s="234">
        <v>8.9743589743588998</v>
      </c>
      <c r="O367" s="237">
        <v>0</v>
      </c>
    </row>
    <row r="368" spans="1:15" ht="24">
      <c r="A368" s="251">
        <v>359</v>
      </c>
      <c r="B368" s="246" t="s">
        <v>131</v>
      </c>
      <c r="C368" s="246" t="s">
        <v>226</v>
      </c>
      <c r="D368" s="259" t="s">
        <v>675</v>
      </c>
      <c r="E368" s="251">
        <v>53</v>
      </c>
      <c r="F368" s="245">
        <v>31</v>
      </c>
      <c r="G368" s="254">
        <v>22</v>
      </c>
      <c r="H368" s="256">
        <v>19.622641509433901</v>
      </c>
      <c r="I368" s="234">
        <v>21.193548387096701</v>
      </c>
      <c r="J368" s="237">
        <v>17.409090909090899</v>
      </c>
      <c r="K368" s="234">
        <v>11.322580645161199</v>
      </c>
      <c r="L368" s="253">
        <v>8.6363636363635994</v>
      </c>
      <c r="M368" s="256">
        <v>9.4150943396226001</v>
      </c>
      <c r="N368" s="234">
        <v>9.8709677419354005</v>
      </c>
      <c r="O368" s="237">
        <v>8.7727272727272005</v>
      </c>
    </row>
    <row r="369" spans="1:15" ht="24">
      <c r="A369" s="251">
        <v>360</v>
      </c>
      <c r="B369" s="246" t="s">
        <v>131</v>
      </c>
      <c r="C369" s="246" t="s">
        <v>226</v>
      </c>
      <c r="D369" s="259" t="s">
        <v>676</v>
      </c>
      <c r="E369" s="251">
        <v>121</v>
      </c>
      <c r="F369" s="245">
        <v>81</v>
      </c>
      <c r="G369" s="254">
        <v>40</v>
      </c>
      <c r="H369" s="256">
        <v>19.206611570247901</v>
      </c>
      <c r="I369" s="234">
        <v>20.5308641975308</v>
      </c>
      <c r="J369" s="237">
        <v>16.524999999999999</v>
      </c>
      <c r="K369" s="234">
        <v>10.9012345679012</v>
      </c>
      <c r="L369" s="253">
        <v>8.15</v>
      </c>
      <c r="M369" s="256">
        <v>9.2148760330578003</v>
      </c>
      <c r="N369" s="234">
        <v>9.6296296296295996</v>
      </c>
      <c r="O369" s="237">
        <v>8.375</v>
      </c>
    </row>
    <row r="370" spans="1:15">
      <c r="A370" s="251">
        <v>361</v>
      </c>
      <c r="B370" s="246" t="s">
        <v>131</v>
      </c>
      <c r="C370" s="246" t="s">
        <v>226</v>
      </c>
      <c r="D370" s="259" t="s">
        <v>677</v>
      </c>
      <c r="E370" s="251">
        <v>33</v>
      </c>
      <c r="F370" s="245">
        <v>33</v>
      </c>
      <c r="G370" s="254">
        <v>0</v>
      </c>
      <c r="H370" s="256">
        <v>17.181818181818102</v>
      </c>
      <c r="I370" s="234">
        <v>17.181818181818102</v>
      </c>
      <c r="J370" s="237">
        <v>0</v>
      </c>
      <c r="K370" s="234">
        <v>8.6969696969695995</v>
      </c>
      <c r="L370" s="253">
        <v>0</v>
      </c>
      <c r="M370" s="256">
        <v>8.4848484848483992</v>
      </c>
      <c r="N370" s="234">
        <v>8.4848484848483992</v>
      </c>
      <c r="O370" s="237">
        <v>0</v>
      </c>
    </row>
    <row r="371" spans="1:15" ht="24">
      <c r="A371" s="251">
        <v>362</v>
      </c>
      <c r="B371" s="246" t="s">
        <v>131</v>
      </c>
      <c r="C371" s="246" t="s">
        <v>158</v>
      </c>
      <c r="D371" s="259" t="s">
        <v>678</v>
      </c>
      <c r="E371" s="251">
        <v>106</v>
      </c>
      <c r="F371" s="245">
        <v>106</v>
      </c>
      <c r="G371" s="254">
        <v>0</v>
      </c>
      <c r="H371" s="256">
        <v>15.4622641509433</v>
      </c>
      <c r="I371" s="234">
        <v>15.4622641509433</v>
      </c>
      <c r="J371" s="237">
        <v>0</v>
      </c>
      <c r="K371" s="234">
        <v>8.1509433962264008</v>
      </c>
      <c r="L371" s="253">
        <v>0</v>
      </c>
      <c r="M371" s="256">
        <v>7.3113207547168999</v>
      </c>
      <c r="N371" s="234">
        <v>7.3113207547168999</v>
      </c>
      <c r="O371" s="237">
        <v>0</v>
      </c>
    </row>
    <row r="372" spans="1:15" ht="24">
      <c r="A372" s="251">
        <v>363</v>
      </c>
      <c r="B372" s="246" t="s">
        <v>131</v>
      </c>
      <c r="C372" s="246" t="s">
        <v>158</v>
      </c>
      <c r="D372" s="259" t="s">
        <v>679</v>
      </c>
      <c r="E372" s="251">
        <v>67</v>
      </c>
      <c r="F372" s="245">
        <v>67</v>
      </c>
      <c r="G372" s="254">
        <v>0</v>
      </c>
      <c r="H372" s="256">
        <v>27.388059701492502</v>
      </c>
      <c r="I372" s="234">
        <v>27.388059701492502</v>
      </c>
      <c r="J372" s="237">
        <v>0</v>
      </c>
      <c r="K372" s="234">
        <v>13.716417910447699</v>
      </c>
      <c r="L372" s="253">
        <v>0</v>
      </c>
      <c r="M372" s="256">
        <v>13.671641791044699</v>
      </c>
      <c r="N372" s="234">
        <v>13.671641791044699</v>
      </c>
      <c r="O372" s="237">
        <v>0</v>
      </c>
    </row>
    <row r="373" spans="1:15" ht="24">
      <c r="A373" s="251">
        <v>364</v>
      </c>
      <c r="B373" s="246" t="s">
        <v>131</v>
      </c>
      <c r="C373" s="246" t="s">
        <v>158</v>
      </c>
      <c r="D373" s="259" t="s">
        <v>680</v>
      </c>
      <c r="E373" s="251">
        <v>65</v>
      </c>
      <c r="F373" s="245">
        <v>65</v>
      </c>
      <c r="G373" s="254">
        <v>0</v>
      </c>
      <c r="H373" s="256">
        <v>12.692307692307599</v>
      </c>
      <c r="I373" s="234">
        <v>12.692307692307599</v>
      </c>
      <c r="J373" s="237">
        <v>0</v>
      </c>
      <c r="K373" s="234">
        <v>6.4615384615384004</v>
      </c>
      <c r="L373" s="253">
        <v>0</v>
      </c>
      <c r="M373" s="256">
        <v>6.2307692307691998</v>
      </c>
      <c r="N373" s="234">
        <v>6.2307692307691998</v>
      </c>
      <c r="O373" s="237">
        <v>0</v>
      </c>
    </row>
    <row r="374" spans="1:15" ht="24">
      <c r="A374" s="251">
        <v>365</v>
      </c>
      <c r="B374" s="246" t="s">
        <v>131</v>
      </c>
      <c r="C374" s="246" t="s">
        <v>158</v>
      </c>
      <c r="D374" s="259" t="s">
        <v>681</v>
      </c>
      <c r="E374" s="251">
        <v>41</v>
      </c>
      <c r="F374" s="245">
        <v>41</v>
      </c>
      <c r="G374" s="254">
        <v>0</v>
      </c>
      <c r="H374" s="256">
        <v>17.5365853658536</v>
      </c>
      <c r="I374" s="234">
        <v>17.5365853658536</v>
      </c>
      <c r="J374" s="237">
        <v>0</v>
      </c>
      <c r="K374" s="234">
        <v>9.1219512195121002</v>
      </c>
      <c r="L374" s="253">
        <v>0</v>
      </c>
      <c r="M374" s="256">
        <v>8.4146341463414007</v>
      </c>
      <c r="N374" s="234">
        <v>8.4146341463414007</v>
      </c>
      <c r="O374" s="237">
        <v>0</v>
      </c>
    </row>
    <row r="375" spans="1:15">
      <c r="A375" s="251">
        <v>366</v>
      </c>
      <c r="B375" s="246" t="s">
        <v>131</v>
      </c>
      <c r="C375" s="246" t="s">
        <v>227</v>
      </c>
      <c r="D375" s="259" t="s">
        <v>682</v>
      </c>
      <c r="E375" s="251">
        <v>66</v>
      </c>
      <c r="F375" s="245">
        <v>66</v>
      </c>
      <c r="G375" s="254">
        <v>0</v>
      </c>
      <c r="H375" s="256">
        <v>20.7121212121212</v>
      </c>
      <c r="I375" s="234">
        <v>20.7121212121212</v>
      </c>
      <c r="J375" s="237">
        <v>0</v>
      </c>
      <c r="K375" s="234">
        <v>10.257575757575699</v>
      </c>
      <c r="L375" s="253">
        <v>0</v>
      </c>
      <c r="M375" s="256">
        <v>10.4545454545454</v>
      </c>
      <c r="N375" s="234">
        <v>10.4545454545454</v>
      </c>
      <c r="O375" s="237">
        <v>0</v>
      </c>
    </row>
    <row r="376" spans="1:15" ht="24">
      <c r="A376" s="251">
        <v>367</v>
      </c>
      <c r="B376" s="246" t="s">
        <v>131</v>
      </c>
      <c r="C376" s="246" t="s">
        <v>227</v>
      </c>
      <c r="D376" s="259" t="s">
        <v>683</v>
      </c>
      <c r="E376" s="251">
        <v>112</v>
      </c>
      <c r="F376" s="245">
        <v>112</v>
      </c>
      <c r="G376" s="254">
        <v>0</v>
      </c>
      <c r="H376" s="256">
        <v>17.741071428571399</v>
      </c>
      <c r="I376" s="234">
        <v>17.741071428571399</v>
      </c>
      <c r="J376" s="237">
        <v>0</v>
      </c>
      <c r="K376" s="234">
        <v>9.1607142857141994</v>
      </c>
      <c r="L376" s="253">
        <v>0</v>
      </c>
      <c r="M376" s="256">
        <v>8.5803571428570997</v>
      </c>
      <c r="N376" s="234">
        <v>8.5803571428570997</v>
      </c>
      <c r="O376" s="237">
        <v>0</v>
      </c>
    </row>
    <row r="377" spans="1:15" ht="24">
      <c r="A377" s="251">
        <v>368</v>
      </c>
      <c r="B377" s="246" t="s">
        <v>131</v>
      </c>
      <c r="C377" s="246" t="s">
        <v>227</v>
      </c>
      <c r="D377" s="259" t="s">
        <v>684</v>
      </c>
      <c r="E377" s="251">
        <v>69</v>
      </c>
      <c r="F377" s="245">
        <v>69</v>
      </c>
      <c r="G377" s="254">
        <v>0</v>
      </c>
      <c r="H377" s="256">
        <v>14.3188405797101</v>
      </c>
      <c r="I377" s="234">
        <v>14.3188405797101</v>
      </c>
      <c r="J377" s="237">
        <v>0</v>
      </c>
      <c r="K377" s="234">
        <v>7.7536231884057001</v>
      </c>
      <c r="L377" s="253">
        <v>0</v>
      </c>
      <c r="M377" s="256">
        <v>6.5652173913042997</v>
      </c>
      <c r="N377" s="234">
        <v>6.5652173913042997</v>
      </c>
      <c r="O377" s="237">
        <v>0</v>
      </c>
    </row>
    <row r="378" spans="1:15">
      <c r="A378" s="251">
        <v>369</v>
      </c>
      <c r="B378" s="246" t="s">
        <v>131</v>
      </c>
      <c r="C378" s="246" t="s">
        <v>227</v>
      </c>
      <c r="D378" s="259" t="s">
        <v>685</v>
      </c>
      <c r="E378" s="251">
        <v>32</v>
      </c>
      <c r="F378" s="245">
        <v>32</v>
      </c>
      <c r="G378" s="254">
        <v>0</v>
      </c>
      <c r="H378" s="256">
        <v>18.4375</v>
      </c>
      <c r="I378" s="234">
        <v>18.4375</v>
      </c>
      <c r="J378" s="237">
        <v>0</v>
      </c>
      <c r="K378" s="234">
        <v>9.5625</v>
      </c>
      <c r="L378" s="253">
        <v>0</v>
      </c>
      <c r="M378" s="256">
        <v>8.875</v>
      </c>
      <c r="N378" s="234">
        <v>8.875</v>
      </c>
      <c r="O378" s="237">
        <v>0</v>
      </c>
    </row>
    <row r="379" spans="1:15" ht="24">
      <c r="A379" s="251">
        <v>370</v>
      </c>
      <c r="B379" s="246" t="s">
        <v>131</v>
      </c>
      <c r="C379" s="246" t="s">
        <v>227</v>
      </c>
      <c r="D379" s="259" t="s">
        <v>686</v>
      </c>
      <c r="E379" s="251">
        <v>61</v>
      </c>
      <c r="F379" s="245">
        <v>56</v>
      </c>
      <c r="G379" s="254">
        <v>5</v>
      </c>
      <c r="H379" s="256">
        <v>17</v>
      </c>
      <c r="I379" s="234">
        <v>16.839285714285701</v>
      </c>
      <c r="J379" s="237">
        <v>18.8</v>
      </c>
      <c r="K379" s="234">
        <v>9.0714285714285001</v>
      </c>
      <c r="L379" s="253">
        <v>10.4</v>
      </c>
      <c r="M379" s="256">
        <v>7.8196721311474997</v>
      </c>
      <c r="N379" s="234">
        <v>7.7678571428570997</v>
      </c>
      <c r="O379" s="237">
        <v>8.4</v>
      </c>
    </row>
    <row r="380" spans="1:15" ht="24">
      <c r="A380" s="251">
        <v>371</v>
      </c>
      <c r="B380" s="246" t="s">
        <v>131</v>
      </c>
      <c r="C380" s="246" t="s">
        <v>228</v>
      </c>
      <c r="D380" s="259" t="s">
        <v>687</v>
      </c>
      <c r="E380" s="251">
        <v>100</v>
      </c>
      <c r="F380" s="245">
        <v>87</v>
      </c>
      <c r="G380" s="254">
        <v>13</v>
      </c>
      <c r="H380" s="256">
        <v>20.09</v>
      </c>
      <c r="I380" s="234">
        <v>21.551724137931</v>
      </c>
      <c r="J380" s="237">
        <v>10.307692307692299</v>
      </c>
      <c r="K380" s="234">
        <v>10.908045977011399</v>
      </c>
      <c r="L380" s="253">
        <v>5.7692307692306999</v>
      </c>
      <c r="M380" s="256">
        <v>9.85</v>
      </c>
      <c r="N380" s="234">
        <v>10.643678160919499</v>
      </c>
      <c r="O380" s="237">
        <v>4.5384615384615001</v>
      </c>
    </row>
    <row r="381" spans="1:15" ht="24">
      <c r="A381" s="251">
        <v>372</v>
      </c>
      <c r="B381" s="246" t="s">
        <v>131</v>
      </c>
      <c r="C381" s="246" t="s">
        <v>228</v>
      </c>
      <c r="D381" s="259" t="s">
        <v>688</v>
      </c>
      <c r="E381" s="251">
        <v>83</v>
      </c>
      <c r="F381" s="245">
        <v>66</v>
      </c>
      <c r="G381" s="254">
        <v>17</v>
      </c>
      <c r="H381" s="256">
        <v>16.120481927710799</v>
      </c>
      <c r="I381" s="234">
        <v>17.045454545454501</v>
      </c>
      <c r="J381" s="237">
        <v>12.529411764705801</v>
      </c>
      <c r="K381" s="234">
        <v>9.4242424242424008</v>
      </c>
      <c r="L381" s="253">
        <v>6.1176470588234997</v>
      </c>
      <c r="M381" s="256">
        <v>7.3734939759035996</v>
      </c>
      <c r="N381" s="234">
        <v>7.6212121212120998</v>
      </c>
      <c r="O381" s="237">
        <v>6.4117647058823</v>
      </c>
    </row>
    <row r="382" spans="1:15" ht="24">
      <c r="A382" s="251">
        <v>373</v>
      </c>
      <c r="B382" s="246" t="s">
        <v>131</v>
      </c>
      <c r="C382" s="246" t="s">
        <v>228</v>
      </c>
      <c r="D382" s="259" t="s">
        <v>689</v>
      </c>
      <c r="E382" s="251">
        <v>194</v>
      </c>
      <c r="F382" s="245">
        <v>150</v>
      </c>
      <c r="G382" s="254">
        <v>44</v>
      </c>
      <c r="H382" s="256">
        <v>18.994845360824701</v>
      </c>
      <c r="I382" s="234">
        <v>19.753333333333298</v>
      </c>
      <c r="J382" s="237">
        <v>16.409090909090899</v>
      </c>
      <c r="K382" s="234">
        <v>11.7533333333333</v>
      </c>
      <c r="L382" s="253">
        <v>8.4090909090908994</v>
      </c>
      <c r="M382" s="256">
        <v>8</v>
      </c>
      <c r="N382" s="234">
        <v>8</v>
      </c>
      <c r="O382" s="237">
        <v>8</v>
      </c>
    </row>
    <row r="383" spans="1:15" ht="24">
      <c r="A383" s="251">
        <v>374</v>
      </c>
      <c r="B383" s="246" t="s">
        <v>131</v>
      </c>
      <c r="C383" s="246" t="s">
        <v>228</v>
      </c>
      <c r="D383" s="259" t="s">
        <v>690</v>
      </c>
      <c r="E383" s="251">
        <v>134</v>
      </c>
      <c r="F383" s="245">
        <v>84</v>
      </c>
      <c r="G383" s="254">
        <v>50</v>
      </c>
      <c r="H383" s="256">
        <v>20.246268656716399</v>
      </c>
      <c r="I383" s="234">
        <v>19.75</v>
      </c>
      <c r="J383" s="237">
        <v>21.08</v>
      </c>
      <c r="K383" s="234">
        <v>10.190476190476099</v>
      </c>
      <c r="L383" s="253">
        <v>11.06</v>
      </c>
      <c r="M383" s="256">
        <v>9.7313432835819995</v>
      </c>
      <c r="N383" s="234">
        <v>9.5595238095237995</v>
      </c>
      <c r="O383" s="237">
        <v>10.02</v>
      </c>
    </row>
    <row r="384" spans="1:15" ht="24">
      <c r="A384" s="251">
        <v>375</v>
      </c>
      <c r="B384" s="246" t="s">
        <v>131</v>
      </c>
      <c r="C384" s="246" t="s">
        <v>228</v>
      </c>
      <c r="D384" s="259" t="s">
        <v>691</v>
      </c>
      <c r="E384" s="251">
        <v>70</v>
      </c>
      <c r="F384" s="245">
        <v>70</v>
      </c>
      <c r="G384" s="254">
        <v>0</v>
      </c>
      <c r="H384" s="256">
        <v>19.871428571428499</v>
      </c>
      <c r="I384" s="234">
        <v>19.871428571428499</v>
      </c>
      <c r="J384" s="237">
        <v>0</v>
      </c>
      <c r="K384" s="234">
        <v>10.5714285714285</v>
      </c>
      <c r="L384" s="253">
        <v>0</v>
      </c>
      <c r="M384" s="256">
        <v>9.3000000000000007</v>
      </c>
      <c r="N384" s="234">
        <v>9.3000000000000007</v>
      </c>
      <c r="O384" s="237">
        <v>0</v>
      </c>
    </row>
    <row r="385" spans="1:15" ht="24">
      <c r="A385" s="251">
        <v>376</v>
      </c>
      <c r="B385" s="246" t="s">
        <v>131</v>
      </c>
      <c r="C385" s="246" t="s">
        <v>228</v>
      </c>
      <c r="D385" s="259" t="s">
        <v>692</v>
      </c>
      <c r="E385" s="251">
        <v>56</v>
      </c>
      <c r="F385" s="245">
        <v>11</v>
      </c>
      <c r="G385" s="254">
        <v>45</v>
      </c>
      <c r="H385" s="256">
        <v>13.839285714285699</v>
      </c>
      <c r="I385" s="234">
        <v>13.090909090908999</v>
      </c>
      <c r="J385" s="237">
        <v>14.022222222222201</v>
      </c>
      <c r="K385" s="234">
        <v>5.9090909090909003</v>
      </c>
      <c r="L385" s="253">
        <v>5.8444444444443997</v>
      </c>
      <c r="M385" s="256">
        <v>7.9821428571427999</v>
      </c>
      <c r="N385" s="234">
        <v>7.1818181818180999</v>
      </c>
      <c r="O385" s="237">
        <v>8.1777777777777008</v>
      </c>
    </row>
    <row r="386" spans="1:15" ht="24">
      <c r="A386" s="251">
        <v>377</v>
      </c>
      <c r="B386" s="246" t="s">
        <v>131</v>
      </c>
      <c r="C386" s="246" t="s">
        <v>228</v>
      </c>
      <c r="D386" s="259" t="s">
        <v>693</v>
      </c>
      <c r="E386" s="251">
        <v>81</v>
      </c>
      <c r="F386" s="245">
        <v>0</v>
      </c>
      <c r="G386" s="254">
        <v>81</v>
      </c>
      <c r="H386" s="256">
        <v>13.6543209876543</v>
      </c>
      <c r="I386" s="234">
        <v>0</v>
      </c>
      <c r="J386" s="237">
        <v>13.6543209876543</v>
      </c>
      <c r="K386" s="234">
        <v>0</v>
      </c>
      <c r="L386" s="253">
        <v>6.1604938271604004</v>
      </c>
      <c r="M386" s="256">
        <v>7.4938271604938</v>
      </c>
      <c r="N386" s="234">
        <v>0</v>
      </c>
      <c r="O386" s="237">
        <v>7.4938271604938</v>
      </c>
    </row>
    <row r="387" spans="1:15" ht="24">
      <c r="A387" s="251">
        <v>378</v>
      </c>
      <c r="B387" s="246" t="s">
        <v>131</v>
      </c>
      <c r="C387" s="246" t="s">
        <v>228</v>
      </c>
      <c r="D387" s="259" t="s">
        <v>694</v>
      </c>
      <c r="E387" s="251">
        <v>34</v>
      </c>
      <c r="F387" s="245">
        <v>34</v>
      </c>
      <c r="G387" s="254">
        <v>0</v>
      </c>
      <c r="H387" s="256">
        <v>18.294117647058801</v>
      </c>
      <c r="I387" s="234">
        <v>18.294117647058801</v>
      </c>
      <c r="J387" s="237">
        <v>0</v>
      </c>
      <c r="K387" s="234">
        <v>10.617647058823501</v>
      </c>
      <c r="L387" s="253">
        <v>0</v>
      </c>
      <c r="M387" s="256">
        <v>7.6764705882352002</v>
      </c>
      <c r="N387" s="234">
        <v>7.6764705882352002</v>
      </c>
      <c r="O387" s="237">
        <v>0</v>
      </c>
    </row>
    <row r="388" spans="1:15" ht="24">
      <c r="A388" s="251">
        <v>379</v>
      </c>
      <c r="B388" s="246" t="s">
        <v>131</v>
      </c>
      <c r="C388" s="246" t="s">
        <v>229</v>
      </c>
      <c r="D388" s="259" t="s">
        <v>695</v>
      </c>
      <c r="E388" s="251">
        <v>50</v>
      </c>
      <c r="F388" s="245">
        <v>50</v>
      </c>
      <c r="G388" s="254">
        <v>0</v>
      </c>
      <c r="H388" s="256">
        <v>18.98</v>
      </c>
      <c r="I388" s="234">
        <v>18.98</v>
      </c>
      <c r="J388" s="237">
        <v>0</v>
      </c>
      <c r="K388" s="234">
        <v>9.76</v>
      </c>
      <c r="L388" s="253">
        <v>0</v>
      </c>
      <c r="M388" s="256">
        <v>9.2200000000000006</v>
      </c>
      <c r="N388" s="234">
        <v>9.2200000000000006</v>
      </c>
      <c r="O388" s="237">
        <v>0</v>
      </c>
    </row>
    <row r="389" spans="1:15" ht="24">
      <c r="A389" s="251">
        <v>380</v>
      </c>
      <c r="B389" s="246" t="s">
        <v>131</v>
      </c>
      <c r="C389" s="246" t="s">
        <v>229</v>
      </c>
      <c r="D389" s="259" t="s">
        <v>696</v>
      </c>
      <c r="E389" s="251">
        <v>85</v>
      </c>
      <c r="F389" s="245">
        <v>81</v>
      </c>
      <c r="G389" s="254">
        <v>4</v>
      </c>
      <c r="H389" s="256">
        <v>21.1294117647058</v>
      </c>
      <c r="I389" s="234">
        <v>21.148148148148099</v>
      </c>
      <c r="J389" s="237">
        <v>20.75</v>
      </c>
      <c r="K389" s="234">
        <v>10.5555555555555</v>
      </c>
      <c r="L389" s="253">
        <v>11.75</v>
      </c>
      <c r="M389" s="256">
        <v>10.517647058823499</v>
      </c>
      <c r="N389" s="234">
        <v>10.592592592592499</v>
      </c>
      <c r="O389" s="237">
        <v>9</v>
      </c>
    </row>
    <row r="390" spans="1:15" ht="24">
      <c r="A390" s="251">
        <v>381</v>
      </c>
      <c r="B390" s="246" t="s">
        <v>131</v>
      </c>
      <c r="C390" s="246" t="s">
        <v>229</v>
      </c>
      <c r="D390" s="259" t="s">
        <v>697</v>
      </c>
      <c r="E390" s="251">
        <v>61</v>
      </c>
      <c r="F390" s="245">
        <v>61</v>
      </c>
      <c r="G390" s="254">
        <v>0</v>
      </c>
      <c r="H390" s="256">
        <v>19.672131147540899</v>
      </c>
      <c r="I390" s="234">
        <v>19.672131147540899</v>
      </c>
      <c r="J390" s="237">
        <v>0</v>
      </c>
      <c r="K390" s="234">
        <v>10.540983606557299</v>
      </c>
      <c r="L390" s="253">
        <v>0</v>
      </c>
      <c r="M390" s="256">
        <v>9.1311475409835996</v>
      </c>
      <c r="N390" s="234">
        <v>9.1311475409835996</v>
      </c>
      <c r="O390" s="237">
        <v>0</v>
      </c>
    </row>
    <row r="391" spans="1:15" ht="24">
      <c r="A391" s="251">
        <v>382</v>
      </c>
      <c r="B391" s="246" t="s">
        <v>131</v>
      </c>
      <c r="C391" s="246" t="s">
        <v>229</v>
      </c>
      <c r="D391" s="259" t="s">
        <v>698</v>
      </c>
      <c r="E391" s="251">
        <v>74</v>
      </c>
      <c r="F391" s="245">
        <v>74</v>
      </c>
      <c r="G391" s="254">
        <v>0</v>
      </c>
      <c r="H391" s="256">
        <v>18.486486486486399</v>
      </c>
      <c r="I391" s="234">
        <v>18.486486486486399</v>
      </c>
      <c r="J391" s="237">
        <v>0</v>
      </c>
      <c r="K391" s="234">
        <v>9.8648648648647992</v>
      </c>
      <c r="L391" s="253">
        <v>0</v>
      </c>
      <c r="M391" s="256">
        <v>8.6216216216215997</v>
      </c>
      <c r="N391" s="234">
        <v>8.6216216216215997</v>
      </c>
      <c r="O391" s="237">
        <v>0</v>
      </c>
    </row>
    <row r="392" spans="1:15" ht="24">
      <c r="A392" s="251">
        <v>383</v>
      </c>
      <c r="B392" s="246" t="s">
        <v>131</v>
      </c>
      <c r="C392" s="246" t="s">
        <v>229</v>
      </c>
      <c r="D392" s="259" t="s">
        <v>699</v>
      </c>
      <c r="E392" s="251">
        <v>138</v>
      </c>
      <c r="F392" s="245">
        <v>118</v>
      </c>
      <c r="G392" s="254">
        <v>20</v>
      </c>
      <c r="H392" s="256">
        <v>20.536231884057901</v>
      </c>
      <c r="I392" s="234">
        <v>20.220338983050802</v>
      </c>
      <c r="J392" s="237">
        <v>22.4</v>
      </c>
      <c r="K392" s="234">
        <v>11.1949152542372</v>
      </c>
      <c r="L392" s="253">
        <v>11.5</v>
      </c>
      <c r="M392" s="256">
        <v>9.2971014492752992</v>
      </c>
      <c r="N392" s="234">
        <v>9.0254237288135002</v>
      </c>
      <c r="O392" s="237">
        <v>10.9</v>
      </c>
    </row>
    <row r="393" spans="1:15" ht="24">
      <c r="A393" s="251">
        <v>384</v>
      </c>
      <c r="B393" s="246" t="s">
        <v>131</v>
      </c>
      <c r="C393" s="246" t="s">
        <v>229</v>
      </c>
      <c r="D393" s="259" t="s">
        <v>700</v>
      </c>
      <c r="E393" s="251">
        <v>120</v>
      </c>
      <c r="F393" s="245">
        <v>120</v>
      </c>
      <c r="G393" s="254">
        <v>0</v>
      </c>
      <c r="H393" s="256">
        <v>19.0416666666666</v>
      </c>
      <c r="I393" s="234">
        <v>19.0416666666666</v>
      </c>
      <c r="J393" s="237">
        <v>0</v>
      </c>
      <c r="K393" s="234">
        <v>10.0416666666666</v>
      </c>
      <c r="L393" s="253">
        <v>0</v>
      </c>
      <c r="M393" s="256">
        <v>9</v>
      </c>
      <c r="N393" s="234">
        <v>9</v>
      </c>
      <c r="O393" s="237">
        <v>0</v>
      </c>
    </row>
    <row r="394" spans="1:15" ht="24">
      <c r="A394" s="251">
        <v>385</v>
      </c>
      <c r="B394" s="246" t="s">
        <v>131</v>
      </c>
      <c r="C394" s="246" t="s">
        <v>229</v>
      </c>
      <c r="D394" s="259" t="s">
        <v>701</v>
      </c>
      <c r="E394" s="251">
        <v>76</v>
      </c>
      <c r="F394" s="245">
        <v>60</v>
      </c>
      <c r="G394" s="254">
        <v>16</v>
      </c>
      <c r="H394" s="256">
        <v>19.2631578947368</v>
      </c>
      <c r="I394" s="234">
        <v>19.483333333333299</v>
      </c>
      <c r="J394" s="237">
        <v>18.4375</v>
      </c>
      <c r="K394" s="234">
        <v>9.8166666666666007</v>
      </c>
      <c r="L394" s="253">
        <v>9.3125</v>
      </c>
      <c r="M394" s="256">
        <v>9.5526315789473006</v>
      </c>
      <c r="N394" s="234">
        <v>9.6666666666666003</v>
      </c>
      <c r="O394" s="237">
        <v>9.125</v>
      </c>
    </row>
    <row r="395" spans="1:15" ht="24">
      <c r="A395" s="251">
        <v>386</v>
      </c>
      <c r="B395" s="246" t="s">
        <v>131</v>
      </c>
      <c r="C395" s="246" t="s">
        <v>230</v>
      </c>
      <c r="D395" s="259" t="s">
        <v>702</v>
      </c>
      <c r="E395" s="251">
        <v>56</v>
      </c>
      <c r="F395" s="245">
        <v>56</v>
      </c>
      <c r="G395" s="254">
        <v>0</v>
      </c>
      <c r="H395" s="256">
        <v>15.8035714285714</v>
      </c>
      <c r="I395" s="234">
        <v>15.8035714285714</v>
      </c>
      <c r="J395" s="237">
        <v>0</v>
      </c>
      <c r="K395" s="234">
        <v>8.4464285714285001</v>
      </c>
      <c r="L395" s="253">
        <v>0</v>
      </c>
      <c r="M395" s="256">
        <v>7.3571428571427999</v>
      </c>
      <c r="N395" s="234">
        <v>7.3571428571427999</v>
      </c>
      <c r="O395" s="237">
        <v>0</v>
      </c>
    </row>
    <row r="396" spans="1:15" ht="36">
      <c r="A396" s="251">
        <v>387</v>
      </c>
      <c r="B396" s="246" t="s">
        <v>131</v>
      </c>
      <c r="C396" s="246" t="s">
        <v>230</v>
      </c>
      <c r="D396" s="259" t="s">
        <v>703</v>
      </c>
      <c r="E396" s="251">
        <v>97</v>
      </c>
      <c r="F396" s="245">
        <v>97</v>
      </c>
      <c r="G396" s="254">
        <v>0</v>
      </c>
      <c r="H396" s="256">
        <v>22.195876288659701</v>
      </c>
      <c r="I396" s="234">
        <v>22.195876288659701</v>
      </c>
      <c r="J396" s="237">
        <v>0</v>
      </c>
      <c r="K396" s="234">
        <v>11.8865979381443</v>
      </c>
      <c r="L396" s="253">
        <v>0</v>
      </c>
      <c r="M396" s="256">
        <v>10.309278350515401</v>
      </c>
      <c r="N396" s="234">
        <v>10.309278350515401</v>
      </c>
      <c r="O396" s="237">
        <v>0</v>
      </c>
    </row>
    <row r="397" spans="1:15" ht="24">
      <c r="A397" s="251">
        <v>388</v>
      </c>
      <c r="B397" s="246" t="s">
        <v>131</v>
      </c>
      <c r="C397" s="246" t="s">
        <v>231</v>
      </c>
      <c r="D397" s="259" t="s">
        <v>704</v>
      </c>
      <c r="E397" s="251">
        <v>57</v>
      </c>
      <c r="F397" s="245">
        <v>49</v>
      </c>
      <c r="G397" s="254">
        <v>8</v>
      </c>
      <c r="H397" s="256">
        <v>20.508771929824501</v>
      </c>
      <c r="I397" s="234">
        <v>20.306122448979501</v>
      </c>
      <c r="J397" s="237">
        <v>21.75</v>
      </c>
      <c r="K397" s="234">
        <v>10.163265306122399</v>
      </c>
      <c r="L397" s="253">
        <v>12.375</v>
      </c>
      <c r="M397" s="256">
        <v>10.0350877192982</v>
      </c>
      <c r="N397" s="234">
        <v>10.1428571428571</v>
      </c>
      <c r="O397" s="237">
        <v>9.375</v>
      </c>
    </row>
    <row r="398" spans="1:15" ht="24">
      <c r="A398" s="251">
        <v>389</v>
      </c>
      <c r="B398" s="246" t="s">
        <v>131</v>
      </c>
      <c r="C398" s="246" t="s">
        <v>231</v>
      </c>
      <c r="D398" s="259" t="s">
        <v>705</v>
      </c>
      <c r="E398" s="251">
        <v>49</v>
      </c>
      <c r="F398" s="245">
        <v>37</v>
      </c>
      <c r="G398" s="254">
        <v>12</v>
      </c>
      <c r="H398" s="256">
        <v>17.877551020408099</v>
      </c>
      <c r="I398" s="234">
        <v>19.081081081080999</v>
      </c>
      <c r="J398" s="237">
        <v>14.1666666666666</v>
      </c>
      <c r="K398" s="234">
        <v>10.189189189189101</v>
      </c>
      <c r="L398" s="253">
        <v>6.9166666666666003</v>
      </c>
      <c r="M398" s="256">
        <v>8.4897959183672995</v>
      </c>
      <c r="N398" s="234">
        <v>8.8918918918918006</v>
      </c>
      <c r="O398" s="237">
        <v>7.25</v>
      </c>
    </row>
    <row r="399" spans="1:15" ht="24">
      <c r="A399" s="251">
        <v>390</v>
      </c>
      <c r="B399" s="246" t="s">
        <v>131</v>
      </c>
      <c r="C399" s="246" t="s">
        <v>232</v>
      </c>
      <c r="D399" s="259" t="s">
        <v>706</v>
      </c>
      <c r="E399" s="251">
        <v>171</v>
      </c>
      <c r="F399" s="245">
        <v>171</v>
      </c>
      <c r="G399" s="254">
        <v>0</v>
      </c>
      <c r="H399" s="256">
        <v>21.7017543859649</v>
      </c>
      <c r="I399" s="234">
        <v>21.7017543859649</v>
      </c>
      <c r="J399" s="237">
        <v>0</v>
      </c>
      <c r="K399" s="234">
        <v>11.274853801169501</v>
      </c>
      <c r="L399" s="253">
        <v>0</v>
      </c>
      <c r="M399" s="256">
        <v>10.4269005847953</v>
      </c>
      <c r="N399" s="234">
        <v>10.4269005847953</v>
      </c>
      <c r="O399" s="237">
        <v>0</v>
      </c>
    </row>
    <row r="400" spans="1:15" ht="24">
      <c r="A400" s="251">
        <v>391</v>
      </c>
      <c r="B400" s="246" t="s">
        <v>131</v>
      </c>
      <c r="C400" s="246" t="s">
        <v>232</v>
      </c>
      <c r="D400" s="259" t="s">
        <v>707</v>
      </c>
      <c r="E400" s="251">
        <v>96</v>
      </c>
      <c r="F400" s="245">
        <v>96</v>
      </c>
      <c r="G400" s="254">
        <v>0</v>
      </c>
      <c r="H400" s="256">
        <v>22.1875</v>
      </c>
      <c r="I400" s="234">
        <v>22.1875</v>
      </c>
      <c r="J400" s="237">
        <v>0</v>
      </c>
      <c r="K400" s="234">
        <v>11.59375</v>
      </c>
      <c r="L400" s="253">
        <v>0</v>
      </c>
      <c r="M400" s="256">
        <v>10.59375</v>
      </c>
      <c r="N400" s="234">
        <v>10.59375</v>
      </c>
      <c r="O400" s="237">
        <v>0</v>
      </c>
    </row>
    <row r="401" spans="1:15" ht="24">
      <c r="A401" s="251">
        <v>392</v>
      </c>
      <c r="B401" s="246" t="s">
        <v>131</v>
      </c>
      <c r="C401" s="246" t="s">
        <v>232</v>
      </c>
      <c r="D401" s="259" t="s">
        <v>708</v>
      </c>
      <c r="E401" s="251">
        <v>73</v>
      </c>
      <c r="F401" s="245">
        <v>73</v>
      </c>
      <c r="G401" s="254">
        <v>0</v>
      </c>
      <c r="H401" s="256">
        <v>22.4657534246575</v>
      </c>
      <c r="I401" s="234">
        <v>22.4657534246575</v>
      </c>
      <c r="J401" s="237">
        <v>0</v>
      </c>
      <c r="K401" s="234">
        <v>10.945205479452</v>
      </c>
      <c r="L401" s="253">
        <v>0</v>
      </c>
      <c r="M401" s="256">
        <v>11.520547945205401</v>
      </c>
      <c r="N401" s="234">
        <v>11.520547945205401</v>
      </c>
      <c r="O401" s="237">
        <v>0</v>
      </c>
    </row>
    <row r="402" spans="1:15" ht="24">
      <c r="A402" s="251">
        <v>393</v>
      </c>
      <c r="B402" s="246" t="s">
        <v>131</v>
      </c>
      <c r="C402" s="246" t="s">
        <v>232</v>
      </c>
      <c r="D402" s="259" t="s">
        <v>709</v>
      </c>
      <c r="E402" s="251">
        <v>94</v>
      </c>
      <c r="F402" s="245">
        <v>68</v>
      </c>
      <c r="G402" s="254">
        <v>26</v>
      </c>
      <c r="H402" s="256">
        <v>21.063829787233999</v>
      </c>
      <c r="I402" s="234">
        <v>21.676470588235201</v>
      </c>
      <c r="J402" s="237">
        <v>19.4615384615384</v>
      </c>
      <c r="K402" s="234">
        <v>11.014705882352899</v>
      </c>
      <c r="L402" s="253">
        <v>10.9615384615384</v>
      </c>
      <c r="M402" s="256">
        <v>10.063829787234001</v>
      </c>
      <c r="N402" s="234">
        <v>10.6617647058823</v>
      </c>
      <c r="O402" s="237">
        <v>8.5</v>
      </c>
    </row>
    <row r="403" spans="1:15" ht="24">
      <c r="A403" s="251">
        <v>394</v>
      </c>
      <c r="B403" s="246" t="s">
        <v>131</v>
      </c>
      <c r="C403" s="246" t="s">
        <v>232</v>
      </c>
      <c r="D403" s="259" t="s">
        <v>710</v>
      </c>
      <c r="E403" s="251">
        <v>46</v>
      </c>
      <c r="F403" s="245">
        <v>46</v>
      </c>
      <c r="G403" s="254">
        <v>0</v>
      </c>
      <c r="H403" s="256">
        <v>17.891304347826001</v>
      </c>
      <c r="I403" s="234">
        <v>17.891304347826001</v>
      </c>
      <c r="J403" s="237">
        <v>0</v>
      </c>
      <c r="K403" s="234">
        <v>9.3260869565216993</v>
      </c>
      <c r="L403" s="253">
        <v>0</v>
      </c>
      <c r="M403" s="256">
        <v>8.5652173913042997</v>
      </c>
      <c r="N403" s="234">
        <v>8.5652173913042997</v>
      </c>
      <c r="O403" s="237">
        <v>0</v>
      </c>
    </row>
    <row r="404" spans="1:15" ht="24">
      <c r="A404" s="251">
        <v>395</v>
      </c>
      <c r="B404" s="246" t="s">
        <v>131</v>
      </c>
      <c r="C404" s="246" t="s">
        <v>233</v>
      </c>
      <c r="D404" s="259" t="s">
        <v>711</v>
      </c>
      <c r="E404" s="251">
        <v>79</v>
      </c>
      <c r="F404" s="245">
        <v>64</v>
      </c>
      <c r="G404" s="254">
        <v>15</v>
      </c>
      <c r="H404" s="256">
        <v>16.0886075949367</v>
      </c>
      <c r="I404" s="234">
        <v>17.203125</v>
      </c>
      <c r="J404" s="237">
        <v>11.3333333333333</v>
      </c>
      <c r="K404" s="234">
        <v>8.890625</v>
      </c>
      <c r="L404" s="253">
        <v>5.2666666666666</v>
      </c>
      <c r="M404" s="256">
        <v>7.8860759493670001</v>
      </c>
      <c r="N404" s="234">
        <v>8.3125</v>
      </c>
      <c r="O404" s="237">
        <v>6.0666666666665998</v>
      </c>
    </row>
    <row r="405" spans="1:15" ht="24">
      <c r="A405" s="251">
        <v>396</v>
      </c>
      <c r="B405" s="246" t="s">
        <v>131</v>
      </c>
      <c r="C405" s="246" t="s">
        <v>233</v>
      </c>
      <c r="D405" s="259" t="s">
        <v>712</v>
      </c>
      <c r="E405" s="251">
        <v>37</v>
      </c>
      <c r="F405" s="245">
        <v>37</v>
      </c>
      <c r="G405" s="254">
        <v>0</v>
      </c>
      <c r="H405" s="256">
        <v>21.027027027027</v>
      </c>
      <c r="I405" s="234">
        <v>21.027027027027</v>
      </c>
      <c r="J405" s="237">
        <v>0</v>
      </c>
      <c r="K405" s="234">
        <v>11.486486486486401</v>
      </c>
      <c r="L405" s="253">
        <v>0</v>
      </c>
      <c r="M405" s="256">
        <v>9.5405405405404995</v>
      </c>
      <c r="N405" s="234">
        <v>9.5405405405404995</v>
      </c>
      <c r="O405" s="237">
        <v>0</v>
      </c>
    </row>
    <row r="406" spans="1:15" ht="24">
      <c r="A406" s="251">
        <v>397</v>
      </c>
      <c r="B406" s="246" t="s">
        <v>131</v>
      </c>
      <c r="C406" s="246" t="s">
        <v>233</v>
      </c>
      <c r="D406" s="259" t="s">
        <v>713</v>
      </c>
      <c r="E406" s="251">
        <v>49</v>
      </c>
      <c r="F406" s="245">
        <v>21</v>
      </c>
      <c r="G406" s="254">
        <v>28</v>
      </c>
      <c r="H406" s="256">
        <v>14.4897959183673</v>
      </c>
      <c r="I406" s="234">
        <v>16.523809523809501</v>
      </c>
      <c r="J406" s="237">
        <v>12.964285714285699</v>
      </c>
      <c r="K406" s="234">
        <v>8.4761904761903999</v>
      </c>
      <c r="L406" s="253">
        <v>6.1071428571427999</v>
      </c>
      <c r="M406" s="256">
        <v>7.3673469387755004</v>
      </c>
      <c r="N406" s="234">
        <v>8.0476190476189995</v>
      </c>
      <c r="O406" s="237">
        <v>6.8571428571427999</v>
      </c>
    </row>
    <row r="407" spans="1:15" ht="24">
      <c r="A407" s="251">
        <v>398</v>
      </c>
      <c r="B407" s="246" t="s">
        <v>131</v>
      </c>
      <c r="C407" s="246" t="s">
        <v>233</v>
      </c>
      <c r="D407" s="259" t="s">
        <v>714</v>
      </c>
      <c r="E407" s="251">
        <v>42</v>
      </c>
      <c r="F407" s="245">
        <v>42</v>
      </c>
      <c r="G407" s="254">
        <v>0</v>
      </c>
      <c r="H407" s="256">
        <v>14.8809523809523</v>
      </c>
      <c r="I407" s="234">
        <v>14.8809523809523</v>
      </c>
      <c r="J407" s="237">
        <v>0</v>
      </c>
      <c r="K407" s="234">
        <v>7.4523809523809001</v>
      </c>
      <c r="L407" s="253">
        <v>0</v>
      </c>
      <c r="M407" s="256">
        <v>7.4285714285714004</v>
      </c>
      <c r="N407" s="234">
        <v>7.4285714285714004</v>
      </c>
      <c r="O407" s="237">
        <v>0</v>
      </c>
    </row>
    <row r="408" spans="1:15" ht="24">
      <c r="A408" s="251">
        <v>399</v>
      </c>
      <c r="B408" s="246" t="s">
        <v>131</v>
      </c>
      <c r="C408" s="246" t="s">
        <v>234</v>
      </c>
      <c r="D408" s="259" t="s">
        <v>715</v>
      </c>
      <c r="E408" s="251">
        <v>63</v>
      </c>
      <c r="F408" s="245">
        <v>41</v>
      </c>
      <c r="G408" s="254">
        <v>22</v>
      </c>
      <c r="H408" s="256">
        <v>18.968253968253901</v>
      </c>
      <c r="I408" s="234">
        <v>20.756097560975601</v>
      </c>
      <c r="J408" s="237">
        <v>15.636363636363599</v>
      </c>
      <c r="K408" s="234">
        <v>10.390243902439</v>
      </c>
      <c r="L408" s="253">
        <v>7.5454545454544997</v>
      </c>
      <c r="M408" s="256">
        <v>9.5714285714285001</v>
      </c>
      <c r="N408" s="234">
        <v>10.3658536585365</v>
      </c>
      <c r="O408" s="237">
        <v>8.0909090909089993</v>
      </c>
    </row>
    <row r="409" spans="1:15" ht="24">
      <c r="A409" s="251">
        <v>400</v>
      </c>
      <c r="B409" s="246" t="s">
        <v>131</v>
      </c>
      <c r="C409" s="246" t="s">
        <v>234</v>
      </c>
      <c r="D409" s="259" t="s">
        <v>716</v>
      </c>
      <c r="E409" s="251">
        <v>64</v>
      </c>
      <c r="F409" s="245">
        <v>40</v>
      </c>
      <c r="G409" s="254">
        <v>24</v>
      </c>
      <c r="H409" s="256">
        <v>18.171875</v>
      </c>
      <c r="I409" s="234">
        <v>18.175000000000001</v>
      </c>
      <c r="J409" s="237">
        <v>18.1666666666666</v>
      </c>
      <c r="K409" s="234">
        <v>9.5749999999999993</v>
      </c>
      <c r="L409" s="253">
        <v>9.4583333333333002</v>
      </c>
      <c r="M409" s="256">
        <v>8.640625</v>
      </c>
      <c r="N409" s="234">
        <v>8.6</v>
      </c>
      <c r="O409" s="237">
        <v>8.7083333333333002</v>
      </c>
    </row>
    <row r="410" spans="1:15" ht="24">
      <c r="A410" s="251">
        <v>401</v>
      </c>
      <c r="B410" s="246" t="s">
        <v>131</v>
      </c>
      <c r="C410" s="246" t="s">
        <v>234</v>
      </c>
      <c r="D410" s="259" t="s">
        <v>717</v>
      </c>
      <c r="E410" s="251">
        <v>34</v>
      </c>
      <c r="F410" s="245">
        <v>5</v>
      </c>
      <c r="G410" s="254">
        <v>29</v>
      </c>
      <c r="H410" s="256">
        <v>17</v>
      </c>
      <c r="I410" s="234">
        <v>21.6</v>
      </c>
      <c r="J410" s="237">
        <v>16.2068965517241</v>
      </c>
      <c r="K410" s="234">
        <v>10.8</v>
      </c>
      <c r="L410" s="253">
        <v>8.3103448275861993</v>
      </c>
      <c r="M410" s="256">
        <v>8.3235294117646994</v>
      </c>
      <c r="N410" s="234">
        <v>10.8</v>
      </c>
      <c r="O410" s="237">
        <v>7.8965517241379004</v>
      </c>
    </row>
    <row r="411" spans="1:15" ht="24">
      <c r="A411" s="251">
        <v>402</v>
      </c>
      <c r="B411" s="246" t="s">
        <v>131</v>
      </c>
      <c r="C411" s="246" t="s">
        <v>235</v>
      </c>
      <c r="D411" s="259" t="s">
        <v>718</v>
      </c>
      <c r="E411" s="251">
        <v>142</v>
      </c>
      <c r="F411" s="245">
        <v>142</v>
      </c>
      <c r="G411" s="254">
        <v>0</v>
      </c>
      <c r="H411" s="256">
        <v>22.3591549295774</v>
      </c>
      <c r="I411" s="234">
        <v>22.3591549295774</v>
      </c>
      <c r="J411" s="237">
        <v>0</v>
      </c>
      <c r="K411" s="234">
        <v>10.8169014084507</v>
      </c>
      <c r="L411" s="253">
        <v>0</v>
      </c>
      <c r="M411" s="256">
        <v>11.5422535211267</v>
      </c>
      <c r="N411" s="234">
        <v>11.5422535211267</v>
      </c>
      <c r="O411" s="237">
        <v>0</v>
      </c>
    </row>
    <row r="412" spans="1:15" ht="24">
      <c r="A412" s="251">
        <v>403</v>
      </c>
      <c r="B412" s="246" t="s">
        <v>131</v>
      </c>
      <c r="C412" s="246" t="s">
        <v>235</v>
      </c>
      <c r="D412" s="259" t="s">
        <v>719</v>
      </c>
      <c r="E412" s="251">
        <v>226</v>
      </c>
      <c r="F412" s="245">
        <v>226</v>
      </c>
      <c r="G412" s="254">
        <v>0</v>
      </c>
      <c r="H412" s="256">
        <v>26.146017699114999</v>
      </c>
      <c r="I412" s="234">
        <v>26.146017699114999</v>
      </c>
      <c r="J412" s="237">
        <v>0</v>
      </c>
      <c r="K412" s="234">
        <v>13.092920353982301</v>
      </c>
      <c r="L412" s="253">
        <v>0</v>
      </c>
      <c r="M412" s="256">
        <v>13.0530973451327</v>
      </c>
      <c r="N412" s="234">
        <v>13.0530973451327</v>
      </c>
      <c r="O412" s="237">
        <v>0</v>
      </c>
    </row>
    <row r="413" spans="1:15" ht="24">
      <c r="A413" s="251">
        <v>404</v>
      </c>
      <c r="B413" s="246" t="s">
        <v>131</v>
      </c>
      <c r="C413" s="246" t="s">
        <v>235</v>
      </c>
      <c r="D413" s="259" t="s">
        <v>720</v>
      </c>
      <c r="E413" s="251">
        <v>66</v>
      </c>
      <c r="F413" s="245">
        <v>66</v>
      </c>
      <c r="G413" s="254">
        <v>0</v>
      </c>
      <c r="H413" s="256">
        <v>24.2424242424242</v>
      </c>
      <c r="I413" s="234">
        <v>24.2424242424242</v>
      </c>
      <c r="J413" s="237">
        <v>0</v>
      </c>
      <c r="K413" s="234">
        <v>11.8333333333333</v>
      </c>
      <c r="L413" s="253">
        <v>0</v>
      </c>
      <c r="M413" s="256">
        <v>12.409090909090899</v>
      </c>
      <c r="N413" s="234">
        <v>12.409090909090899</v>
      </c>
      <c r="O413" s="237">
        <v>0</v>
      </c>
    </row>
    <row r="414" spans="1:15" ht="24">
      <c r="A414" s="251">
        <v>405</v>
      </c>
      <c r="B414" s="246" t="s">
        <v>131</v>
      </c>
      <c r="C414" s="246" t="s">
        <v>235</v>
      </c>
      <c r="D414" s="259" t="s">
        <v>721</v>
      </c>
      <c r="E414" s="251">
        <v>32</v>
      </c>
      <c r="F414" s="245">
        <v>16</v>
      </c>
      <c r="G414" s="254">
        <v>16</v>
      </c>
      <c r="H414" s="256">
        <v>25.90625</v>
      </c>
      <c r="I414" s="234">
        <v>27.5625</v>
      </c>
      <c r="J414" s="237">
        <v>24.25</v>
      </c>
      <c r="K414" s="234">
        <v>13.875</v>
      </c>
      <c r="L414" s="253">
        <v>12.875</v>
      </c>
      <c r="M414" s="256">
        <v>12.53125</v>
      </c>
      <c r="N414" s="234">
        <v>13.6875</v>
      </c>
      <c r="O414" s="237">
        <v>11.375</v>
      </c>
    </row>
    <row r="415" spans="1:15" ht="24">
      <c r="A415" s="251">
        <v>406</v>
      </c>
      <c r="B415" s="246" t="s">
        <v>131</v>
      </c>
      <c r="C415" s="246" t="s">
        <v>235</v>
      </c>
      <c r="D415" s="259" t="s">
        <v>722</v>
      </c>
      <c r="E415" s="251">
        <v>97</v>
      </c>
      <c r="F415" s="245">
        <v>60</v>
      </c>
      <c r="G415" s="254">
        <v>37</v>
      </c>
      <c r="H415" s="256">
        <v>19.371134020618499</v>
      </c>
      <c r="I415" s="234">
        <v>17.8666666666666</v>
      </c>
      <c r="J415" s="237">
        <v>21.8108108108108</v>
      </c>
      <c r="K415" s="234">
        <v>9.2166666666665993</v>
      </c>
      <c r="L415" s="253">
        <v>12.054054054053999</v>
      </c>
      <c r="M415" s="256">
        <v>9.0721649484536009</v>
      </c>
      <c r="N415" s="234">
        <v>8.65</v>
      </c>
      <c r="O415" s="237">
        <v>9.7567567567566993</v>
      </c>
    </row>
    <row r="416" spans="1:15">
      <c r="A416" s="251">
        <v>407</v>
      </c>
      <c r="B416" s="246" t="s">
        <v>131</v>
      </c>
      <c r="C416" s="246" t="s">
        <v>235</v>
      </c>
      <c r="D416" s="259" t="s">
        <v>723</v>
      </c>
      <c r="E416" s="251">
        <v>38</v>
      </c>
      <c r="F416" s="245">
        <v>38</v>
      </c>
      <c r="G416" s="254">
        <v>0</v>
      </c>
      <c r="H416" s="256">
        <v>20.0263157894736</v>
      </c>
      <c r="I416" s="234">
        <v>20.0263157894736</v>
      </c>
      <c r="J416" s="237">
        <v>0</v>
      </c>
      <c r="K416" s="234">
        <v>11.3157894736842</v>
      </c>
      <c r="L416" s="253">
        <v>0</v>
      </c>
      <c r="M416" s="256">
        <v>8.7105263157893997</v>
      </c>
      <c r="N416" s="234">
        <v>8.7105263157893997</v>
      </c>
      <c r="O416" s="237">
        <v>0</v>
      </c>
    </row>
    <row r="417" spans="1:15" ht="24">
      <c r="A417" s="251">
        <v>408</v>
      </c>
      <c r="B417" s="246" t="s">
        <v>131</v>
      </c>
      <c r="C417" s="246" t="s">
        <v>235</v>
      </c>
      <c r="D417" s="259" t="s">
        <v>724</v>
      </c>
      <c r="E417" s="251">
        <v>176</v>
      </c>
      <c r="F417" s="245">
        <v>137</v>
      </c>
      <c r="G417" s="254">
        <v>39</v>
      </c>
      <c r="H417" s="256">
        <v>21.778409090909001</v>
      </c>
      <c r="I417" s="234">
        <v>22.021897810218899</v>
      </c>
      <c r="J417" s="237">
        <v>20.923076923076898</v>
      </c>
      <c r="K417" s="234">
        <v>11.2189781021897</v>
      </c>
      <c r="L417" s="253">
        <v>9.7435897435897001</v>
      </c>
      <c r="M417" s="256">
        <v>10.886363636363599</v>
      </c>
      <c r="N417" s="234">
        <v>10.8029197080291</v>
      </c>
      <c r="O417" s="237">
        <v>11.179487179487101</v>
      </c>
    </row>
    <row r="418" spans="1:15" ht="24">
      <c r="A418" s="251">
        <v>409</v>
      </c>
      <c r="B418" s="246" t="s">
        <v>131</v>
      </c>
      <c r="C418" s="246" t="s">
        <v>235</v>
      </c>
      <c r="D418" s="259" t="s">
        <v>725</v>
      </c>
      <c r="E418" s="251">
        <v>121</v>
      </c>
      <c r="F418" s="245">
        <v>14</v>
      </c>
      <c r="G418" s="254">
        <v>107</v>
      </c>
      <c r="H418" s="256">
        <v>21.495867768595001</v>
      </c>
      <c r="I418" s="234">
        <v>17</v>
      </c>
      <c r="J418" s="237">
        <v>22.0841121495327</v>
      </c>
      <c r="K418" s="234">
        <v>9.0714285714285001</v>
      </c>
      <c r="L418" s="253">
        <v>10.598130841121399</v>
      </c>
      <c r="M418" s="256">
        <v>11.074380165289201</v>
      </c>
      <c r="N418" s="234">
        <v>7.9285714285714004</v>
      </c>
      <c r="O418" s="237">
        <v>11.485981308411199</v>
      </c>
    </row>
    <row r="419" spans="1:15" ht="24">
      <c r="A419" s="251">
        <v>410</v>
      </c>
      <c r="B419" s="246" t="s">
        <v>131</v>
      </c>
      <c r="C419" s="246" t="s">
        <v>235</v>
      </c>
      <c r="D419" s="259" t="s">
        <v>726</v>
      </c>
      <c r="E419" s="251">
        <v>177</v>
      </c>
      <c r="F419" s="245">
        <v>177</v>
      </c>
      <c r="G419" s="254">
        <v>0</v>
      </c>
      <c r="H419" s="256">
        <v>23.5706214689265</v>
      </c>
      <c r="I419" s="234">
        <v>23.5706214689265</v>
      </c>
      <c r="J419" s="237">
        <v>0</v>
      </c>
      <c r="K419" s="234">
        <v>11.3898305084745</v>
      </c>
      <c r="L419" s="253">
        <v>0</v>
      </c>
      <c r="M419" s="256">
        <v>12.180790960451899</v>
      </c>
      <c r="N419" s="234">
        <v>12.180790960451899</v>
      </c>
      <c r="O419" s="237">
        <v>0</v>
      </c>
    </row>
    <row r="420" spans="1:15" ht="24">
      <c r="A420" s="251">
        <v>411</v>
      </c>
      <c r="B420" s="246" t="s">
        <v>131</v>
      </c>
      <c r="C420" s="246" t="s">
        <v>235</v>
      </c>
      <c r="D420" s="259" t="s">
        <v>727</v>
      </c>
      <c r="E420" s="251">
        <v>105</v>
      </c>
      <c r="F420" s="245">
        <v>85</v>
      </c>
      <c r="G420" s="254">
        <v>20</v>
      </c>
      <c r="H420" s="256">
        <v>15.3523809523809</v>
      </c>
      <c r="I420" s="234">
        <v>16.2588235294117</v>
      </c>
      <c r="J420" s="237">
        <v>11.5</v>
      </c>
      <c r="K420" s="234">
        <v>8.4823529411763996</v>
      </c>
      <c r="L420" s="253">
        <v>5.9</v>
      </c>
      <c r="M420" s="256">
        <v>7.3619047619047002</v>
      </c>
      <c r="N420" s="234">
        <v>7.7764705882351999</v>
      </c>
      <c r="O420" s="237">
        <v>5.6</v>
      </c>
    </row>
    <row r="421" spans="1:15" ht="36">
      <c r="A421" s="251">
        <v>412</v>
      </c>
      <c r="B421" s="246" t="s">
        <v>132</v>
      </c>
      <c r="C421" s="246" t="s">
        <v>236</v>
      </c>
      <c r="D421" s="259" t="s">
        <v>728</v>
      </c>
      <c r="E421" s="251">
        <v>44</v>
      </c>
      <c r="F421" s="245">
        <v>0</v>
      </c>
      <c r="G421" s="254">
        <v>44</v>
      </c>
      <c r="H421" s="256">
        <v>17.363636363636299</v>
      </c>
      <c r="I421" s="234">
        <v>0</v>
      </c>
      <c r="J421" s="237">
        <v>17.363636363636299</v>
      </c>
      <c r="K421" s="234">
        <v>0</v>
      </c>
      <c r="L421" s="253">
        <v>8.7954545454545006</v>
      </c>
      <c r="M421" s="256">
        <v>8.5681818181818006</v>
      </c>
      <c r="N421" s="234">
        <v>0</v>
      </c>
      <c r="O421" s="237">
        <v>8.5681818181818006</v>
      </c>
    </row>
    <row r="422" spans="1:15" ht="24">
      <c r="A422" s="251">
        <v>413</v>
      </c>
      <c r="B422" s="246" t="s">
        <v>132</v>
      </c>
      <c r="C422" s="246" t="s">
        <v>236</v>
      </c>
      <c r="D422" s="259" t="s">
        <v>729</v>
      </c>
      <c r="E422" s="251">
        <v>42</v>
      </c>
      <c r="F422" s="245">
        <v>42</v>
      </c>
      <c r="G422" s="254">
        <v>0</v>
      </c>
      <c r="H422" s="256">
        <v>16.619047619047599</v>
      </c>
      <c r="I422" s="234">
        <v>16.619047619047599</v>
      </c>
      <c r="J422" s="237">
        <v>0</v>
      </c>
      <c r="K422" s="234">
        <v>8.8571428571428008</v>
      </c>
      <c r="L422" s="253">
        <v>0</v>
      </c>
      <c r="M422" s="256">
        <v>7.7619047619046997</v>
      </c>
      <c r="N422" s="234">
        <v>7.7619047619046997</v>
      </c>
      <c r="O422" s="237">
        <v>0</v>
      </c>
    </row>
    <row r="423" spans="1:15" ht="36">
      <c r="A423" s="251">
        <v>414</v>
      </c>
      <c r="B423" s="246" t="s">
        <v>132</v>
      </c>
      <c r="C423" s="246" t="s">
        <v>236</v>
      </c>
      <c r="D423" s="259" t="s">
        <v>730</v>
      </c>
      <c r="E423" s="251">
        <v>56</v>
      </c>
      <c r="F423" s="245">
        <v>56</v>
      </c>
      <c r="G423" s="254">
        <v>0</v>
      </c>
      <c r="H423" s="256">
        <v>16.375</v>
      </c>
      <c r="I423" s="234">
        <v>16.375</v>
      </c>
      <c r="J423" s="237">
        <v>0</v>
      </c>
      <c r="K423" s="234">
        <v>8.6785714285714004</v>
      </c>
      <c r="L423" s="253">
        <v>0</v>
      </c>
      <c r="M423" s="256">
        <v>7.6964285714285001</v>
      </c>
      <c r="N423" s="234">
        <v>7.6964285714285001</v>
      </c>
      <c r="O423" s="237">
        <v>0</v>
      </c>
    </row>
    <row r="424" spans="1:15" ht="24">
      <c r="A424" s="251">
        <v>415</v>
      </c>
      <c r="B424" s="246" t="s">
        <v>132</v>
      </c>
      <c r="C424" s="246" t="s">
        <v>237</v>
      </c>
      <c r="D424" s="259" t="s">
        <v>731</v>
      </c>
      <c r="E424" s="251">
        <v>76</v>
      </c>
      <c r="F424" s="245">
        <v>63</v>
      </c>
      <c r="G424" s="254">
        <v>13</v>
      </c>
      <c r="H424" s="256">
        <v>12.8421052631578</v>
      </c>
      <c r="I424" s="234">
        <v>12.984126984126901</v>
      </c>
      <c r="J424" s="237">
        <v>12.1538461538461</v>
      </c>
      <c r="K424" s="234">
        <v>6.5555555555555003</v>
      </c>
      <c r="L424" s="253">
        <v>5.3076923076923004</v>
      </c>
      <c r="M424" s="256">
        <v>6.5</v>
      </c>
      <c r="N424" s="234">
        <v>6.4285714285714004</v>
      </c>
      <c r="O424" s="237">
        <v>6.8461538461537996</v>
      </c>
    </row>
    <row r="425" spans="1:15" ht="36">
      <c r="A425" s="251">
        <v>416</v>
      </c>
      <c r="B425" s="246" t="s">
        <v>132</v>
      </c>
      <c r="C425" s="246" t="s">
        <v>238</v>
      </c>
      <c r="D425" s="259" t="s">
        <v>732</v>
      </c>
      <c r="E425" s="251">
        <v>50</v>
      </c>
      <c r="F425" s="245">
        <v>18</v>
      </c>
      <c r="G425" s="254">
        <v>32</v>
      </c>
      <c r="H425" s="256">
        <v>15.22</v>
      </c>
      <c r="I425" s="234">
        <v>15.3888888888888</v>
      </c>
      <c r="J425" s="237">
        <v>15.125</v>
      </c>
      <c r="K425" s="234">
        <v>8.6111111111111001</v>
      </c>
      <c r="L425" s="253">
        <v>7.25</v>
      </c>
      <c r="M425" s="256">
        <v>7.48</v>
      </c>
      <c r="N425" s="234">
        <v>6.7777777777777004</v>
      </c>
      <c r="O425" s="237">
        <v>7.875</v>
      </c>
    </row>
    <row r="426" spans="1:15">
      <c r="A426" s="251">
        <v>417</v>
      </c>
      <c r="B426" s="246" t="s">
        <v>132</v>
      </c>
      <c r="C426" s="246" t="s">
        <v>238</v>
      </c>
      <c r="D426" s="259" t="s">
        <v>733</v>
      </c>
      <c r="E426" s="251">
        <v>66</v>
      </c>
      <c r="F426" s="245">
        <v>43</v>
      </c>
      <c r="G426" s="254">
        <v>23</v>
      </c>
      <c r="H426" s="256">
        <v>14.560606060606</v>
      </c>
      <c r="I426" s="234">
        <v>15.0465116279069</v>
      </c>
      <c r="J426" s="237">
        <v>13.6521739130434</v>
      </c>
      <c r="K426" s="234">
        <v>7.6976744186046</v>
      </c>
      <c r="L426" s="253">
        <v>6.6521739130434003</v>
      </c>
      <c r="M426" s="256">
        <v>7.2272727272727</v>
      </c>
      <c r="N426" s="234">
        <v>7.3488372093022996</v>
      </c>
      <c r="O426" s="237">
        <v>7</v>
      </c>
    </row>
    <row r="427" spans="1:15" ht="36">
      <c r="A427" s="251">
        <v>418</v>
      </c>
      <c r="B427" s="246" t="s">
        <v>132</v>
      </c>
      <c r="C427" s="246" t="s">
        <v>239</v>
      </c>
      <c r="D427" s="259" t="s">
        <v>734</v>
      </c>
      <c r="E427" s="251">
        <v>75</v>
      </c>
      <c r="F427" s="245">
        <v>75</v>
      </c>
      <c r="G427" s="254">
        <v>0</v>
      </c>
      <c r="H427" s="256">
        <v>14.0266666666666</v>
      </c>
      <c r="I427" s="234">
        <v>14.0266666666666</v>
      </c>
      <c r="J427" s="237">
        <v>0</v>
      </c>
      <c r="K427" s="234">
        <v>7.08</v>
      </c>
      <c r="L427" s="253">
        <v>0</v>
      </c>
      <c r="M427" s="256">
        <v>6.9466666666665997</v>
      </c>
      <c r="N427" s="234">
        <v>6.9466666666665997</v>
      </c>
      <c r="O427" s="237">
        <v>0</v>
      </c>
    </row>
    <row r="428" spans="1:15" ht="24">
      <c r="A428" s="251">
        <v>419</v>
      </c>
      <c r="B428" s="246" t="s">
        <v>132</v>
      </c>
      <c r="C428" s="246" t="s">
        <v>239</v>
      </c>
      <c r="D428" s="259" t="s">
        <v>735</v>
      </c>
      <c r="E428" s="251">
        <v>31</v>
      </c>
      <c r="F428" s="245">
        <v>31</v>
      </c>
      <c r="G428" s="254">
        <v>0</v>
      </c>
      <c r="H428" s="256">
        <v>16.258064516129</v>
      </c>
      <c r="I428" s="234">
        <v>16.258064516129</v>
      </c>
      <c r="J428" s="237">
        <v>0</v>
      </c>
      <c r="K428" s="234">
        <v>8.8709677419354005</v>
      </c>
      <c r="L428" s="253">
        <v>0</v>
      </c>
      <c r="M428" s="256">
        <v>7.3870967741935001</v>
      </c>
      <c r="N428" s="234">
        <v>7.3870967741935001</v>
      </c>
      <c r="O428" s="237">
        <v>0</v>
      </c>
    </row>
    <row r="429" spans="1:15" ht="36">
      <c r="A429" s="251">
        <v>420</v>
      </c>
      <c r="B429" s="246" t="s">
        <v>132</v>
      </c>
      <c r="C429" s="246" t="s">
        <v>240</v>
      </c>
      <c r="D429" s="259" t="s">
        <v>736</v>
      </c>
      <c r="E429" s="251">
        <v>57</v>
      </c>
      <c r="F429" s="245">
        <v>0</v>
      </c>
      <c r="G429" s="254">
        <v>57</v>
      </c>
      <c r="H429" s="256">
        <v>16.508771929824501</v>
      </c>
      <c r="I429" s="234">
        <v>0</v>
      </c>
      <c r="J429" s="237">
        <v>16.508771929824501</v>
      </c>
      <c r="K429" s="234">
        <v>0</v>
      </c>
      <c r="L429" s="253">
        <v>7.8596491228070002</v>
      </c>
      <c r="M429" s="256">
        <v>8.6491228070175001</v>
      </c>
      <c r="N429" s="234">
        <v>0</v>
      </c>
      <c r="O429" s="237">
        <v>8.6491228070175001</v>
      </c>
    </row>
    <row r="430" spans="1:15" ht="36">
      <c r="A430" s="251">
        <v>421</v>
      </c>
      <c r="B430" s="246" t="s">
        <v>132</v>
      </c>
      <c r="C430" s="246" t="s">
        <v>241</v>
      </c>
      <c r="D430" s="259" t="s">
        <v>737</v>
      </c>
      <c r="E430" s="251">
        <v>55</v>
      </c>
      <c r="F430" s="245">
        <v>0</v>
      </c>
      <c r="G430" s="254">
        <v>55</v>
      </c>
      <c r="H430" s="256">
        <v>12.927272727272699</v>
      </c>
      <c r="I430" s="234">
        <v>0</v>
      </c>
      <c r="J430" s="237">
        <v>12.927272727272699</v>
      </c>
      <c r="K430" s="234">
        <v>0</v>
      </c>
      <c r="L430" s="253">
        <v>6.0363636363635997</v>
      </c>
      <c r="M430" s="256">
        <v>6.8909090909090001</v>
      </c>
      <c r="N430" s="234">
        <v>0</v>
      </c>
      <c r="O430" s="237">
        <v>6.8909090909090001</v>
      </c>
    </row>
    <row r="431" spans="1:15" ht="36">
      <c r="A431" s="251">
        <v>422</v>
      </c>
      <c r="B431" s="246" t="s">
        <v>132</v>
      </c>
      <c r="C431" s="246" t="s">
        <v>242</v>
      </c>
      <c r="D431" s="259" t="s">
        <v>738</v>
      </c>
      <c r="E431" s="251">
        <v>32</v>
      </c>
      <c r="F431" s="245">
        <v>32</v>
      </c>
      <c r="G431" s="254">
        <v>0</v>
      </c>
      <c r="H431" s="256">
        <v>17.03125</v>
      </c>
      <c r="I431" s="234">
        <v>17.03125</v>
      </c>
      <c r="J431" s="237">
        <v>0</v>
      </c>
      <c r="K431" s="234">
        <v>8.375</v>
      </c>
      <c r="L431" s="253">
        <v>0</v>
      </c>
      <c r="M431" s="256">
        <v>8.65625</v>
      </c>
      <c r="N431" s="234">
        <v>8.65625</v>
      </c>
      <c r="O431" s="237">
        <v>0</v>
      </c>
    </row>
    <row r="432" spans="1:15" ht="24">
      <c r="A432" s="251">
        <v>423</v>
      </c>
      <c r="B432" s="246" t="s">
        <v>132</v>
      </c>
      <c r="C432" s="246" t="s">
        <v>242</v>
      </c>
      <c r="D432" s="259" t="s">
        <v>739</v>
      </c>
      <c r="E432" s="251">
        <v>26</v>
      </c>
      <c r="F432" s="245">
        <v>26</v>
      </c>
      <c r="G432" s="254">
        <v>0</v>
      </c>
      <c r="H432" s="256">
        <v>16.346153846153801</v>
      </c>
      <c r="I432" s="234">
        <v>16.346153846153801</v>
      </c>
      <c r="J432" s="237">
        <v>0</v>
      </c>
      <c r="K432" s="234">
        <v>9.1153846153846008</v>
      </c>
      <c r="L432" s="253">
        <v>0</v>
      </c>
      <c r="M432" s="256">
        <v>7.2307692307691998</v>
      </c>
      <c r="N432" s="234">
        <v>7.2307692307691998</v>
      </c>
      <c r="O432" s="237">
        <v>0</v>
      </c>
    </row>
    <row r="433" spans="1:15" ht="24">
      <c r="A433" s="251">
        <v>424</v>
      </c>
      <c r="B433" s="246" t="s">
        <v>132</v>
      </c>
      <c r="C433" s="246" t="s">
        <v>243</v>
      </c>
      <c r="D433" s="259" t="s">
        <v>740</v>
      </c>
      <c r="E433" s="251">
        <v>40</v>
      </c>
      <c r="F433" s="245">
        <v>34</v>
      </c>
      <c r="G433" s="254">
        <v>6</v>
      </c>
      <c r="H433" s="256">
        <v>20.524999999999999</v>
      </c>
      <c r="I433" s="234">
        <v>21.235294117647001</v>
      </c>
      <c r="J433" s="237">
        <v>16.5</v>
      </c>
      <c r="K433" s="234">
        <v>10.676470588235199</v>
      </c>
      <c r="L433" s="253">
        <v>7.8333333333333002</v>
      </c>
      <c r="M433" s="256">
        <v>10.275</v>
      </c>
      <c r="N433" s="234">
        <v>10.558823529411701</v>
      </c>
      <c r="O433" s="237">
        <v>8.6666666666666003</v>
      </c>
    </row>
    <row r="434" spans="1:15" ht="24">
      <c r="A434" s="251">
        <v>425</v>
      </c>
      <c r="B434" s="246" t="s">
        <v>132</v>
      </c>
      <c r="C434" s="246" t="s">
        <v>243</v>
      </c>
      <c r="D434" s="259" t="s">
        <v>741</v>
      </c>
      <c r="E434" s="251">
        <v>138</v>
      </c>
      <c r="F434" s="245">
        <v>0</v>
      </c>
      <c r="G434" s="254">
        <v>138</v>
      </c>
      <c r="H434" s="256">
        <v>19.282608695652101</v>
      </c>
      <c r="I434" s="234">
        <v>0</v>
      </c>
      <c r="J434" s="237">
        <v>19.282608695652101</v>
      </c>
      <c r="K434" s="234">
        <v>0</v>
      </c>
      <c r="L434" s="253">
        <v>9.4782608695652009</v>
      </c>
      <c r="M434" s="256">
        <v>9.8043478260869001</v>
      </c>
      <c r="N434" s="234">
        <v>0</v>
      </c>
      <c r="O434" s="237">
        <v>9.8043478260869001</v>
      </c>
    </row>
    <row r="435" spans="1:15" ht="36">
      <c r="A435" s="251">
        <v>426</v>
      </c>
      <c r="B435" s="246" t="s">
        <v>132</v>
      </c>
      <c r="C435" s="246" t="s">
        <v>244</v>
      </c>
      <c r="D435" s="259" t="s">
        <v>742</v>
      </c>
      <c r="E435" s="251">
        <v>61</v>
      </c>
      <c r="F435" s="245">
        <v>45</v>
      </c>
      <c r="G435" s="254">
        <v>16</v>
      </c>
      <c r="H435" s="256">
        <v>24.0983606557377</v>
      </c>
      <c r="I435" s="234">
        <v>25.066666666666599</v>
      </c>
      <c r="J435" s="237">
        <v>21.375</v>
      </c>
      <c r="K435" s="234">
        <v>13.0888888888888</v>
      </c>
      <c r="L435" s="253">
        <v>11.25</v>
      </c>
      <c r="M435" s="256">
        <v>11.491803278688501</v>
      </c>
      <c r="N435" s="234">
        <v>11.9777777777777</v>
      </c>
      <c r="O435" s="237">
        <v>10.125</v>
      </c>
    </row>
    <row r="436" spans="1:15" ht="24">
      <c r="A436" s="251">
        <v>427</v>
      </c>
      <c r="B436" s="246" t="s">
        <v>132</v>
      </c>
      <c r="C436" s="246" t="s">
        <v>244</v>
      </c>
      <c r="D436" s="259" t="s">
        <v>743</v>
      </c>
      <c r="E436" s="251">
        <v>62</v>
      </c>
      <c r="F436" s="245">
        <v>62</v>
      </c>
      <c r="G436" s="254">
        <v>0</v>
      </c>
      <c r="H436" s="256">
        <v>18.370967741935399</v>
      </c>
      <c r="I436" s="234">
        <v>18.370967741935399</v>
      </c>
      <c r="J436" s="237">
        <v>0</v>
      </c>
      <c r="K436" s="234">
        <v>9.5967741935483009</v>
      </c>
      <c r="L436" s="253">
        <v>0</v>
      </c>
      <c r="M436" s="256">
        <v>8.7741935483870002</v>
      </c>
      <c r="N436" s="234">
        <v>8.7741935483870002</v>
      </c>
      <c r="O436" s="237">
        <v>0</v>
      </c>
    </row>
    <row r="437" spans="1:15" ht="24">
      <c r="A437" s="251">
        <v>428</v>
      </c>
      <c r="B437" s="246" t="s">
        <v>132</v>
      </c>
      <c r="C437" s="246" t="s">
        <v>244</v>
      </c>
      <c r="D437" s="259" t="s">
        <v>744</v>
      </c>
      <c r="E437" s="251">
        <v>78</v>
      </c>
      <c r="F437" s="245">
        <v>78</v>
      </c>
      <c r="G437" s="254">
        <v>0</v>
      </c>
      <c r="H437" s="256">
        <v>17.1666666666666</v>
      </c>
      <c r="I437" s="234">
        <v>17.1666666666666</v>
      </c>
      <c r="J437" s="237">
        <v>0</v>
      </c>
      <c r="K437" s="234">
        <v>8.8846153846152998</v>
      </c>
      <c r="L437" s="253">
        <v>0</v>
      </c>
      <c r="M437" s="256">
        <v>8.2820512820511993</v>
      </c>
      <c r="N437" s="234">
        <v>8.2820512820511993</v>
      </c>
      <c r="O437" s="237">
        <v>0</v>
      </c>
    </row>
    <row r="438" spans="1:15" ht="36">
      <c r="A438" s="251">
        <v>429</v>
      </c>
      <c r="B438" s="246" t="s">
        <v>132</v>
      </c>
      <c r="C438" s="246" t="s">
        <v>245</v>
      </c>
      <c r="D438" s="259" t="s">
        <v>745</v>
      </c>
      <c r="E438" s="251">
        <v>38</v>
      </c>
      <c r="F438" s="245">
        <v>38</v>
      </c>
      <c r="G438" s="254">
        <v>0</v>
      </c>
      <c r="H438" s="256">
        <v>21.710526315789402</v>
      </c>
      <c r="I438" s="234">
        <v>21.710526315789402</v>
      </c>
      <c r="J438" s="237">
        <v>0</v>
      </c>
      <c r="K438" s="234">
        <v>11.973684210526301</v>
      </c>
      <c r="L438" s="253">
        <v>0</v>
      </c>
      <c r="M438" s="256">
        <v>9.7368421052631007</v>
      </c>
      <c r="N438" s="234">
        <v>9.7368421052631007</v>
      </c>
      <c r="O438" s="237">
        <v>0</v>
      </c>
    </row>
    <row r="439" spans="1:15" ht="36">
      <c r="A439" s="251">
        <v>430</v>
      </c>
      <c r="B439" s="246" t="s">
        <v>132</v>
      </c>
      <c r="C439" s="246" t="s">
        <v>245</v>
      </c>
      <c r="D439" s="259" t="s">
        <v>746</v>
      </c>
      <c r="E439" s="251">
        <v>35</v>
      </c>
      <c r="F439" s="245">
        <v>35</v>
      </c>
      <c r="G439" s="254">
        <v>0</v>
      </c>
      <c r="H439" s="256">
        <v>20.542857142857098</v>
      </c>
      <c r="I439" s="234">
        <v>20.542857142857098</v>
      </c>
      <c r="J439" s="237">
        <v>0</v>
      </c>
      <c r="K439" s="234">
        <v>10.6285714285714</v>
      </c>
      <c r="L439" s="253">
        <v>0</v>
      </c>
      <c r="M439" s="256">
        <v>9.9142857142857004</v>
      </c>
      <c r="N439" s="234">
        <v>9.9142857142857004</v>
      </c>
      <c r="O439" s="237">
        <v>0</v>
      </c>
    </row>
    <row r="440" spans="1:15" ht="36">
      <c r="A440" s="251">
        <v>431</v>
      </c>
      <c r="B440" s="246" t="s">
        <v>132</v>
      </c>
      <c r="C440" s="246" t="s">
        <v>245</v>
      </c>
      <c r="D440" s="259" t="s">
        <v>747</v>
      </c>
      <c r="E440" s="251">
        <v>165</v>
      </c>
      <c r="F440" s="245">
        <v>55</v>
      </c>
      <c r="G440" s="254">
        <v>110</v>
      </c>
      <c r="H440" s="256">
        <v>21.054545454545401</v>
      </c>
      <c r="I440" s="234">
        <v>20.090909090909001</v>
      </c>
      <c r="J440" s="237">
        <v>21.5363636363636</v>
      </c>
      <c r="K440" s="234">
        <v>10.527272727272701</v>
      </c>
      <c r="L440" s="253">
        <v>10.3</v>
      </c>
      <c r="M440" s="256">
        <v>10.6787878787878</v>
      </c>
      <c r="N440" s="234">
        <v>9.5636363636363004</v>
      </c>
      <c r="O440" s="237">
        <v>11.236363636363601</v>
      </c>
    </row>
    <row r="441" spans="1:15" ht="36">
      <c r="A441" s="251">
        <v>432</v>
      </c>
      <c r="B441" s="246" t="s">
        <v>132</v>
      </c>
      <c r="C441" s="246" t="s">
        <v>245</v>
      </c>
      <c r="D441" s="259" t="s">
        <v>748</v>
      </c>
      <c r="E441" s="251">
        <v>152</v>
      </c>
      <c r="F441" s="245">
        <v>46</v>
      </c>
      <c r="G441" s="254">
        <v>106</v>
      </c>
      <c r="H441" s="256">
        <v>21.684210526315699</v>
      </c>
      <c r="I441" s="234">
        <v>19.065217391304301</v>
      </c>
      <c r="J441" s="237">
        <v>22.820754716981099</v>
      </c>
      <c r="K441" s="234">
        <v>9.7173913043477995</v>
      </c>
      <c r="L441" s="253">
        <v>11.8018867924528</v>
      </c>
      <c r="M441" s="256">
        <v>10.5131578947368</v>
      </c>
      <c r="N441" s="234">
        <v>9.3478260869565002</v>
      </c>
      <c r="O441" s="237">
        <v>11.018867924528299</v>
      </c>
    </row>
    <row r="442" spans="1:15" ht="24">
      <c r="A442" s="251">
        <v>433</v>
      </c>
      <c r="B442" s="246" t="s">
        <v>132</v>
      </c>
      <c r="C442" s="246" t="s">
        <v>245</v>
      </c>
      <c r="D442" s="259" t="s">
        <v>749</v>
      </c>
      <c r="E442" s="251">
        <v>48</v>
      </c>
      <c r="F442" s="245">
        <v>1</v>
      </c>
      <c r="G442" s="254">
        <v>47</v>
      </c>
      <c r="H442" s="256">
        <v>16.4583333333333</v>
      </c>
      <c r="I442" s="234">
        <v>6</v>
      </c>
      <c r="J442" s="237">
        <v>16.680851063829699</v>
      </c>
      <c r="K442" s="234">
        <v>2</v>
      </c>
      <c r="L442" s="253">
        <v>8.4042553191489002</v>
      </c>
      <c r="M442" s="256">
        <v>8.1875</v>
      </c>
      <c r="N442" s="234">
        <v>4</v>
      </c>
      <c r="O442" s="237">
        <v>8.2765957446807992</v>
      </c>
    </row>
    <row r="443" spans="1:15" ht="36">
      <c r="A443" s="251">
        <v>434</v>
      </c>
      <c r="B443" s="246" t="s">
        <v>132</v>
      </c>
      <c r="C443" s="246" t="s">
        <v>245</v>
      </c>
      <c r="D443" s="259" t="s">
        <v>750</v>
      </c>
      <c r="E443" s="251">
        <v>169</v>
      </c>
      <c r="F443" s="245">
        <v>95</v>
      </c>
      <c r="G443" s="254">
        <v>74</v>
      </c>
      <c r="H443" s="256">
        <v>19.284023668639001</v>
      </c>
      <c r="I443" s="234">
        <v>20.063157894736801</v>
      </c>
      <c r="J443" s="237">
        <v>18.283783783783701</v>
      </c>
      <c r="K443" s="234">
        <v>10.3368421052631</v>
      </c>
      <c r="L443" s="253">
        <v>9.9729729729729009</v>
      </c>
      <c r="M443" s="256">
        <v>9.1065088757395998</v>
      </c>
      <c r="N443" s="234">
        <v>9.7263157894736008</v>
      </c>
      <c r="O443" s="237">
        <v>8.3108108108107999</v>
      </c>
    </row>
    <row r="444" spans="1:15" ht="24">
      <c r="A444" s="251">
        <v>435</v>
      </c>
      <c r="B444" s="246" t="s">
        <v>132</v>
      </c>
      <c r="C444" s="246" t="s">
        <v>245</v>
      </c>
      <c r="D444" s="259" t="s">
        <v>751</v>
      </c>
      <c r="E444" s="251">
        <v>101</v>
      </c>
      <c r="F444" s="245">
        <v>34</v>
      </c>
      <c r="G444" s="254">
        <v>67</v>
      </c>
      <c r="H444" s="256">
        <v>22.009900990098998</v>
      </c>
      <c r="I444" s="234">
        <v>20.205882352941099</v>
      </c>
      <c r="J444" s="237">
        <v>22.9253731343283</v>
      </c>
      <c r="K444" s="234">
        <v>10.323529411764699</v>
      </c>
      <c r="L444" s="253">
        <v>10.8507462686567</v>
      </c>
      <c r="M444" s="256">
        <v>11.3366336633663</v>
      </c>
      <c r="N444" s="234">
        <v>9.8823529411764</v>
      </c>
      <c r="O444" s="237">
        <v>12.0746268656716</v>
      </c>
    </row>
    <row r="445" spans="1:15" ht="24">
      <c r="A445" s="251">
        <v>436</v>
      </c>
      <c r="B445" s="246" t="s">
        <v>132</v>
      </c>
      <c r="C445" s="246" t="s">
        <v>245</v>
      </c>
      <c r="D445" s="259" t="s">
        <v>752</v>
      </c>
      <c r="E445" s="251">
        <v>58</v>
      </c>
      <c r="F445" s="245">
        <v>37</v>
      </c>
      <c r="G445" s="254">
        <v>21</v>
      </c>
      <c r="H445" s="256">
        <v>17.465517241379299</v>
      </c>
      <c r="I445" s="234">
        <v>18.756756756756701</v>
      </c>
      <c r="J445" s="237">
        <v>15.190476190476099</v>
      </c>
      <c r="K445" s="234">
        <v>10.2162162162162</v>
      </c>
      <c r="L445" s="253">
        <v>7.4285714285714004</v>
      </c>
      <c r="M445" s="256">
        <v>8.2586206896550998</v>
      </c>
      <c r="N445" s="234">
        <v>8.5405405405404995</v>
      </c>
      <c r="O445" s="237">
        <v>7.7619047619046997</v>
      </c>
    </row>
    <row r="446" spans="1:15" ht="24">
      <c r="A446" s="251">
        <v>437</v>
      </c>
      <c r="B446" s="246" t="s">
        <v>132</v>
      </c>
      <c r="C446" s="246" t="s">
        <v>245</v>
      </c>
      <c r="D446" s="259" t="s">
        <v>753</v>
      </c>
      <c r="E446" s="251">
        <v>108</v>
      </c>
      <c r="F446" s="245">
        <v>0</v>
      </c>
      <c r="G446" s="254">
        <v>108</v>
      </c>
      <c r="H446" s="256">
        <v>23.018518518518501</v>
      </c>
      <c r="I446" s="234">
        <v>0</v>
      </c>
      <c r="J446" s="237">
        <v>23.018518518518501</v>
      </c>
      <c r="K446" s="234">
        <v>0</v>
      </c>
      <c r="L446" s="253">
        <v>11.120370370370299</v>
      </c>
      <c r="M446" s="256">
        <v>11.898148148148101</v>
      </c>
      <c r="N446" s="234">
        <v>0</v>
      </c>
      <c r="O446" s="237">
        <v>11.898148148148101</v>
      </c>
    </row>
    <row r="447" spans="1:15" ht="24">
      <c r="A447" s="251">
        <v>438</v>
      </c>
      <c r="B447" s="246" t="s">
        <v>132</v>
      </c>
      <c r="C447" s="246" t="s">
        <v>245</v>
      </c>
      <c r="D447" s="259" t="s">
        <v>754</v>
      </c>
      <c r="E447" s="251">
        <v>81</v>
      </c>
      <c r="F447" s="245">
        <v>24</v>
      </c>
      <c r="G447" s="254">
        <v>57</v>
      </c>
      <c r="H447" s="256">
        <v>19.3086419753086</v>
      </c>
      <c r="I447" s="234">
        <v>16</v>
      </c>
      <c r="J447" s="237">
        <v>20.7017543859649</v>
      </c>
      <c r="K447" s="234">
        <v>8.5416666666666003</v>
      </c>
      <c r="L447" s="253">
        <v>10.3333333333333</v>
      </c>
      <c r="M447" s="256">
        <v>9.5061728395060996</v>
      </c>
      <c r="N447" s="234">
        <v>7.4583333333333002</v>
      </c>
      <c r="O447" s="237">
        <v>10.368421052631501</v>
      </c>
    </row>
    <row r="448" spans="1:15" ht="24">
      <c r="A448" s="251">
        <v>439</v>
      </c>
      <c r="B448" s="246" t="s">
        <v>132</v>
      </c>
      <c r="C448" s="246" t="s">
        <v>246</v>
      </c>
      <c r="D448" s="259" t="s">
        <v>755</v>
      </c>
      <c r="E448" s="251">
        <v>40</v>
      </c>
      <c r="F448" s="245">
        <v>0</v>
      </c>
      <c r="G448" s="254">
        <v>40</v>
      </c>
      <c r="H448" s="256">
        <v>14.35</v>
      </c>
      <c r="I448" s="234">
        <v>0</v>
      </c>
      <c r="J448" s="237">
        <v>14.35</v>
      </c>
      <c r="K448" s="234">
        <v>0</v>
      </c>
      <c r="L448" s="253">
        <v>7.05</v>
      </c>
      <c r="M448" s="256">
        <v>7.3</v>
      </c>
      <c r="N448" s="234">
        <v>0</v>
      </c>
      <c r="O448" s="237">
        <v>7.3</v>
      </c>
    </row>
    <row r="449" spans="1:15" ht="24">
      <c r="A449" s="251">
        <v>440</v>
      </c>
      <c r="B449" s="246" t="s">
        <v>132</v>
      </c>
      <c r="C449" s="246" t="s">
        <v>247</v>
      </c>
      <c r="D449" s="259" t="s">
        <v>756</v>
      </c>
      <c r="E449" s="251">
        <v>85</v>
      </c>
      <c r="F449" s="245">
        <v>49</v>
      </c>
      <c r="G449" s="254">
        <v>36</v>
      </c>
      <c r="H449" s="256">
        <v>21.423529411764701</v>
      </c>
      <c r="I449" s="234">
        <v>20.836734693877499</v>
      </c>
      <c r="J449" s="237">
        <v>22.2222222222222</v>
      </c>
      <c r="K449" s="234">
        <v>10.979591836734601</v>
      </c>
      <c r="L449" s="253">
        <v>11.2777777777777</v>
      </c>
      <c r="M449" s="256">
        <v>10.3176470588235</v>
      </c>
      <c r="N449" s="234">
        <v>9.8571428571428008</v>
      </c>
      <c r="O449" s="237">
        <v>10.9444444444444</v>
      </c>
    </row>
    <row r="450" spans="1:15" ht="24">
      <c r="A450" s="251">
        <v>441</v>
      </c>
      <c r="B450" s="246" t="s">
        <v>132</v>
      </c>
      <c r="C450" s="246" t="s">
        <v>248</v>
      </c>
      <c r="D450" s="259" t="s">
        <v>757</v>
      </c>
      <c r="E450" s="251">
        <v>82</v>
      </c>
      <c r="F450" s="245">
        <v>0</v>
      </c>
      <c r="G450" s="254">
        <v>82</v>
      </c>
      <c r="H450" s="256">
        <v>21.8536585365853</v>
      </c>
      <c r="I450" s="234">
        <v>0</v>
      </c>
      <c r="J450" s="237">
        <v>21.8536585365853</v>
      </c>
      <c r="K450" s="234">
        <v>0</v>
      </c>
      <c r="L450" s="253">
        <v>10.7682926829268</v>
      </c>
      <c r="M450" s="256">
        <v>11.0853658536585</v>
      </c>
      <c r="N450" s="234">
        <v>0</v>
      </c>
      <c r="O450" s="237">
        <v>11.0853658536585</v>
      </c>
    </row>
    <row r="451" spans="1:15" ht="24">
      <c r="A451" s="251">
        <v>442</v>
      </c>
      <c r="B451" s="246" t="s">
        <v>132</v>
      </c>
      <c r="C451" s="246" t="s">
        <v>248</v>
      </c>
      <c r="D451" s="259" t="s">
        <v>758</v>
      </c>
      <c r="E451" s="251">
        <v>71</v>
      </c>
      <c r="F451" s="245">
        <v>71</v>
      </c>
      <c r="G451" s="254">
        <v>0</v>
      </c>
      <c r="H451" s="256">
        <v>23.3239436619718</v>
      </c>
      <c r="I451" s="234">
        <v>23.3239436619718</v>
      </c>
      <c r="J451" s="237">
        <v>0</v>
      </c>
      <c r="K451" s="234">
        <v>12.154929577464699</v>
      </c>
      <c r="L451" s="253">
        <v>0</v>
      </c>
      <c r="M451" s="256">
        <v>11.169014084506999</v>
      </c>
      <c r="N451" s="234">
        <v>11.169014084506999</v>
      </c>
      <c r="O451" s="237">
        <v>0</v>
      </c>
    </row>
    <row r="452" spans="1:15" ht="24">
      <c r="A452" s="251">
        <v>443</v>
      </c>
      <c r="B452" s="246" t="s">
        <v>132</v>
      </c>
      <c r="C452" s="246" t="s">
        <v>249</v>
      </c>
      <c r="D452" s="259" t="s">
        <v>759</v>
      </c>
      <c r="E452" s="251">
        <v>38</v>
      </c>
      <c r="F452" s="245">
        <v>0</v>
      </c>
      <c r="G452" s="254">
        <v>38</v>
      </c>
      <c r="H452" s="256">
        <v>19.684210526315699</v>
      </c>
      <c r="I452" s="234">
        <v>0</v>
      </c>
      <c r="J452" s="237">
        <v>19.684210526315699</v>
      </c>
      <c r="K452" s="234">
        <v>0</v>
      </c>
      <c r="L452" s="253">
        <v>9.3947368421051998</v>
      </c>
      <c r="M452" s="256">
        <v>10.289473684210501</v>
      </c>
      <c r="N452" s="234">
        <v>0</v>
      </c>
      <c r="O452" s="237">
        <v>10.289473684210501</v>
      </c>
    </row>
    <row r="453" spans="1:15" ht="24">
      <c r="A453" s="251">
        <v>444</v>
      </c>
      <c r="B453" s="246" t="s">
        <v>132</v>
      </c>
      <c r="C453" s="246" t="s">
        <v>249</v>
      </c>
      <c r="D453" s="259" t="s">
        <v>760</v>
      </c>
      <c r="E453" s="251">
        <v>97</v>
      </c>
      <c r="F453" s="245">
        <v>97</v>
      </c>
      <c r="G453" s="254">
        <v>0</v>
      </c>
      <c r="H453" s="256">
        <v>17.525773195876202</v>
      </c>
      <c r="I453" s="234">
        <v>17.525773195876202</v>
      </c>
      <c r="J453" s="237">
        <v>0</v>
      </c>
      <c r="K453" s="234">
        <v>8.6804123711340004</v>
      </c>
      <c r="L453" s="253">
        <v>0</v>
      </c>
      <c r="M453" s="256">
        <v>8.8453608247421993</v>
      </c>
      <c r="N453" s="234">
        <v>8.8453608247421993</v>
      </c>
      <c r="O453" s="237">
        <v>0</v>
      </c>
    </row>
    <row r="454" spans="1:15" ht="24">
      <c r="A454" s="251">
        <v>445</v>
      </c>
      <c r="B454" s="246" t="s">
        <v>132</v>
      </c>
      <c r="C454" s="246" t="s">
        <v>249</v>
      </c>
      <c r="D454" s="259" t="s">
        <v>761</v>
      </c>
      <c r="E454" s="251">
        <v>199</v>
      </c>
      <c r="F454" s="245">
        <v>147</v>
      </c>
      <c r="G454" s="254">
        <v>52</v>
      </c>
      <c r="H454" s="256">
        <v>18.869346733668301</v>
      </c>
      <c r="I454" s="234">
        <v>18.802721088435302</v>
      </c>
      <c r="J454" s="237">
        <v>19.057692307692299</v>
      </c>
      <c r="K454" s="234">
        <v>9.6802721088435</v>
      </c>
      <c r="L454" s="253">
        <v>9.0769230769230003</v>
      </c>
      <c r="M454" s="256">
        <v>9.3467336683417006</v>
      </c>
      <c r="N454" s="234">
        <v>9.1224489795918</v>
      </c>
      <c r="O454" s="237">
        <v>9.9807692307691998</v>
      </c>
    </row>
    <row r="455" spans="1:15" ht="24">
      <c r="A455" s="251">
        <v>446</v>
      </c>
      <c r="B455" s="246" t="s">
        <v>132</v>
      </c>
      <c r="C455" s="246" t="s">
        <v>250</v>
      </c>
      <c r="D455" s="259" t="s">
        <v>762</v>
      </c>
      <c r="E455" s="251">
        <v>99</v>
      </c>
      <c r="F455" s="245">
        <v>0</v>
      </c>
      <c r="G455" s="254">
        <v>99</v>
      </c>
      <c r="H455" s="256">
        <v>19.909090909090899</v>
      </c>
      <c r="I455" s="234">
        <v>0</v>
      </c>
      <c r="J455" s="237">
        <v>19.909090909090899</v>
      </c>
      <c r="K455" s="234">
        <v>0</v>
      </c>
      <c r="L455" s="253">
        <v>10.2121212121212</v>
      </c>
      <c r="M455" s="256">
        <v>9.6969696969695995</v>
      </c>
      <c r="N455" s="234">
        <v>0</v>
      </c>
      <c r="O455" s="237">
        <v>9.6969696969695995</v>
      </c>
    </row>
    <row r="456" spans="1:15" ht="24">
      <c r="A456" s="251">
        <v>447</v>
      </c>
      <c r="B456" s="246" t="s">
        <v>132</v>
      </c>
      <c r="C456" s="246" t="s">
        <v>250</v>
      </c>
      <c r="D456" s="259" t="s">
        <v>763</v>
      </c>
      <c r="E456" s="251">
        <v>81</v>
      </c>
      <c r="F456" s="245">
        <v>0</v>
      </c>
      <c r="G456" s="254">
        <v>81</v>
      </c>
      <c r="H456" s="256">
        <v>16.407407407407401</v>
      </c>
      <c r="I456" s="234">
        <v>0</v>
      </c>
      <c r="J456" s="237">
        <v>16.407407407407401</v>
      </c>
      <c r="K456" s="234">
        <v>0</v>
      </c>
      <c r="L456" s="253">
        <v>8.2716049382716008</v>
      </c>
      <c r="M456" s="256">
        <v>8.1358024691358004</v>
      </c>
      <c r="N456" s="234">
        <v>0</v>
      </c>
      <c r="O456" s="237">
        <v>8.1358024691358004</v>
      </c>
    </row>
    <row r="457" spans="1:15" ht="24">
      <c r="A457" s="251">
        <v>448</v>
      </c>
      <c r="B457" s="246" t="s">
        <v>132</v>
      </c>
      <c r="C457" s="246" t="s">
        <v>250</v>
      </c>
      <c r="D457" s="259" t="s">
        <v>764</v>
      </c>
      <c r="E457" s="251">
        <v>40</v>
      </c>
      <c r="F457" s="245">
        <v>0</v>
      </c>
      <c r="G457" s="254">
        <v>40</v>
      </c>
      <c r="H457" s="256">
        <v>16.975000000000001</v>
      </c>
      <c r="I457" s="234">
        <v>0</v>
      </c>
      <c r="J457" s="237">
        <v>16.975000000000001</v>
      </c>
      <c r="K457" s="234">
        <v>0</v>
      </c>
      <c r="L457" s="253">
        <v>8.4499999999999993</v>
      </c>
      <c r="M457" s="256">
        <v>8.5250000000000004</v>
      </c>
      <c r="N457" s="234">
        <v>0</v>
      </c>
      <c r="O457" s="237">
        <v>8.5250000000000004</v>
      </c>
    </row>
    <row r="458" spans="1:15" ht="24">
      <c r="A458" s="251">
        <v>449</v>
      </c>
      <c r="B458" s="246" t="s">
        <v>132</v>
      </c>
      <c r="C458" s="246" t="s">
        <v>251</v>
      </c>
      <c r="D458" s="259" t="s">
        <v>765</v>
      </c>
      <c r="E458" s="251">
        <v>81</v>
      </c>
      <c r="F458" s="245">
        <v>0</v>
      </c>
      <c r="G458" s="254">
        <v>81</v>
      </c>
      <c r="H458" s="256">
        <v>17.4444444444444</v>
      </c>
      <c r="I458" s="234">
        <v>0</v>
      </c>
      <c r="J458" s="237">
        <v>17.4444444444444</v>
      </c>
      <c r="K458" s="234">
        <v>0</v>
      </c>
      <c r="L458" s="253">
        <v>8.3209876543209003</v>
      </c>
      <c r="M458" s="256">
        <v>9.1234567901234005</v>
      </c>
      <c r="N458" s="234">
        <v>0</v>
      </c>
      <c r="O458" s="237">
        <v>9.1234567901234005</v>
      </c>
    </row>
    <row r="459" spans="1:15">
      <c r="A459" s="251">
        <v>450</v>
      </c>
      <c r="B459" s="246" t="s">
        <v>133</v>
      </c>
      <c r="C459" s="246" t="s">
        <v>252</v>
      </c>
      <c r="D459" s="259" t="s">
        <v>766</v>
      </c>
      <c r="E459" s="251">
        <v>48</v>
      </c>
      <c r="F459" s="245">
        <v>48</v>
      </c>
      <c r="G459" s="254">
        <v>0</v>
      </c>
      <c r="H459" s="256">
        <v>21.125</v>
      </c>
      <c r="I459" s="234">
        <v>21.125</v>
      </c>
      <c r="J459" s="237">
        <v>0</v>
      </c>
      <c r="K459" s="234">
        <v>11.0208333333333</v>
      </c>
      <c r="L459" s="253">
        <v>0</v>
      </c>
      <c r="M459" s="256">
        <v>10.1041666666666</v>
      </c>
      <c r="N459" s="234">
        <v>10.1041666666666</v>
      </c>
      <c r="O459" s="237">
        <v>0</v>
      </c>
    </row>
    <row r="460" spans="1:15" ht="24">
      <c r="A460" s="251">
        <v>451</v>
      </c>
      <c r="B460" s="246" t="s">
        <v>133</v>
      </c>
      <c r="C460" s="246" t="s">
        <v>252</v>
      </c>
      <c r="D460" s="259" t="s">
        <v>767</v>
      </c>
      <c r="E460" s="251">
        <v>114</v>
      </c>
      <c r="F460" s="245">
        <v>114</v>
      </c>
      <c r="G460" s="254">
        <v>0</v>
      </c>
      <c r="H460" s="256">
        <v>16.9298245614035</v>
      </c>
      <c r="I460" s="234">
        <v>16.9298245614035</v>
      </c>
      <c r="J460" s="237">
        <v>0</v>
      </c>
      <c r="K460" s="234">
        <v>9.0701754385964009</v>
      </c>
      <c r="L460" s="253">
        <v>0</v>
      </c>
      <c r="M460" s="256">
        <v>7.8596491228070002</v>
      </c>
      <c r="N460" s="234">
        <v>7.8596491228070002</v>
      </c>
      <c r="O460" s="237">
        <v>0</v>
      </c>
    </row>
    <row r="461" spans="1:15" ht="36">
      <c r="A461" s="251">
        <v>452</v>
      </c>
      <c r="B461" s="246" t="s">
        <v>133</v>
      </c>
      <c r="C461" s="246" t="s">
        <v>252</v>
      </c>
      <c r="D461" s="259" t="s">
        <v>768</v>
      </c>
      <c r="E461" s="251">
        <v>123</v>
      </c>
      <c r="F461" s="245">
        <v>123</v>
      </c>
      <c r="G461" s="254">
        <v>0</v>
      </c>
      <c r="H461" s="256">
        <v>16.130081300813</v>
      </c>
      <c r="I461" s="234">
        <v>16.130081300813</v>
      </c>
      <c r="J461" s="237">
        <v>0</v>
      </c>
      <c r="K461" s="234">
        <v>8.4146341463414007</v>
      </c>
      <c r="L461" s="253">
        <v>0</v>
      </c>
      <c r="M461" s="256">
        <v>7.7154471544714998</v>
      </c>
      <c r="N461" s="234">
        <v>7.7154471544714998</v>
      </c>
      <c r="O461" s="237">
        <v>0</v>
      </c>
    </row>
    <row r="462" spans="1:15">
      <c r="A462" s="251">
        <v>453</v>
      </c>
      <c r="B462" s="246" t="s">
        <v>133</v>
      </c>
      <c r="C462" s="246" t="s">
        <v>252</v>
      </c>
      <c r="D462" s="259" t="s">
        <v>769</v>
      </c>
      <c r="E462" s="251">
        <v>118</v>
      </c>
      <c r="F462" s="245">
        <v>118</v>
      </c>
      <c r="G462" s="254">
        <v>0</v>
      </c>
      <c r="H462" s="256">
        <v>21.669491525423702</v>
      </c>
      <c r="I462" s="234">
        <v>21.669491525423702</v>
      </c>
      <c r="J462" s="237">
        <v>0</v>
      </c>
      <c r="K462" s="234">
        <v>11.4830508474576</v>
      </c>
      <c r="L462" s="253">
        <v>0</v>
      </c>
      <c r="M462" s="256">
        <v>10.1864406779661</v>
      </c>
      <c r="N462" s="234">
        <v>10.1864406779661</v>
      </c>
      <c r="O462" s="237">
        <v>0</v>
      </c>
    </row>
    <row r="463" spans="1:15" ht="24">
      <c r="A463" s="251">
        <v>454</v>
      </c>
      <c r="B463" s="246" t="s">
        <v>133</v>
      </c>
      <c r="C463" s="246" t="s">
        <v>252</v>
      </c>
      <c r="D463" s="259" t="s">
        <v>770</v>
      </c>
      <c r="E463" s="251">
        <v>94</v>
      </c>
      <c r="F463" s="245">
        <v>94</v>
      </c>
      <c r="G463" s="254">
        <v>0</v>
      </c>
      <c r="H463" s="256">
        <v>18.8085106382978</v>
      </c>
      <c r="I463" s="234">
        <v>18.8085106382978</v>
      </c>
      <c r="J463" s="237">
        <v>0</v>
      </c>
      <c r="K463" s="234">
        <v>10.7872340425531</v>
      </c>
      <c r="L463" s="253">
        <v>0</v>
      </c>
      <c r="M463" s="256">
        <v>8.0212765957446006</v>
      </c>
      <c r="N463" s="234">
        <v>8.0212765957446006</v>
      </c>
      <c r="O463" s="237">
        <v>0</v>
      </c>
    </row>
    <row r="464" spans="1:15">
      <c r="A464" s="251">
        <v>455</v>
      </c>
      <c r="B464" s="246" t="s">
        <v>133</v>
      </c>
      <c r="C464" s="246" t="s">
        <v>253</v>
      </c>
      <c r="D464" s="259" t="s">
        <v>771</v>
      </c>
      <c r="E464" s="251">
        <v>172</v>
      </c>
      <c r="F464" s="245">
        <v>172</v>
      </c>
      <c r="G464" s="254">
        <v>0</v>
      </c>
      <c r="H464" s="256">
        <v>15.715116279069701</v>
      </c>
      <c r="I464" s="234">
        <v>15.715116279069701</v>
      </c>
      <c r="J464" s="237">
        <v>0</v>
      </c>
      <c r="K464" s="234">
        <v>8.3197674418603995</v>
      </c>
      <c r="L464" s="253">
        <v>0</v>
      </c>
      <c r="M464" s="256">
        <v>7.3953488372093004</v>
      </c>
      <c r="N464" s="234">
        <v>7.3953488372093004</v>
      </c>
      <c r="O464" s="237">
        <v>0</v>
      </c>
    </row>
    <row r="465" spans="1:15">
      <c r="A465" s="251">
        <v>456</v>
      </c>
      <c r="B465" s="246" t="s">
        <v>133</v>
      </c>
      <c r="C465" s="246" t="s">
        <v>253</v>
      </c>
      <c r="D465" s="259" t="s">
        <v>772</v>
      </c>
      <c r="E465" s="251">
        <v>57</v>
      </c>
      <c r="F465" s="245">
        <v>57</v>
      </c>
      <c r="G465" s="254">
        <v>0</v>
      </c>
      <c r="H465" s="256">
        <v>23.438596491228001</v>
      </c>
      <c r="I465" s="234">
        <v>23.438596491228001</v>
      </c>
      <c r="J465" s="237">
        <v>0</v>
      </c>
      <c r="K465" s="234">
        <v>13.105263157894701</v>
      </c>
      <c r="L465" s="253">
        <v>0</v>
      </c>
      <c r="M465" s="256">
        <v>10.3333333333333</v>
      </c>
      <c r="N465" s="234">
        <v>10.3333333333333</v>
      </c>
      <c r="O465" s="237">
        <v>0</v>
      </c>
    </row>
    <row r="466" spans="1:15" ht="24">
      <c r="A466" s="251">
        <v>457</v>
      </c>
      <c r="B466" s="246" t="s">
        <v>133</v>
      </c>
      <c r="C466" s="246" t="s">
        <v>253</v>
      </c>
      <c r="D466" s="259" t="s">
        <v>773</v>
      </c>
      <c r="E466" s="251">
        <v>62</v>
      </c>
      <c r="F466" s="245">
        <v>62</v>
      </c>
      <c r="G466" s="254">
        <v>0</v>
      </c>
      <c r="H466" s="256">
        <v>16.967741935483801</v>
      </c>
      <c r="I466" s="234">
        <v>16.967741935483801</v>
      </c>
      <c r="J466" s="237">
        <v>0</v>
      </c>
      <c r="K466" s="234">
        <v>9.1451612903225001</v>
      </c>
      <c r="L466" s="253">
        <v>0</v>
      </c>
      <c r="M466" s="256">
        <v>7.8225806451612003</v>
      </c>
      <c r="N466" s="234">
        <v>7.8225806451612003</v>
      </c>
      <c r="O466" s="237">
        <v>0</v>
      </c>
    </row>
    <row r="467" spans="1:15">
      <c r="A467" s="251">
        <v>458</v>
      </c>
      <c r="B467" s="246" t="s">
        <v>133</v>
      </c>
      <c r="C467" s="246" t="s">
        <v>253</v>
      </c>
      <c r="D467" s="259" t="s">
        <v>774</v>
      </c>
      <c r="E467" s="251">
        <v>93</v>
      </c>
      <c r="F467" s="245">
        <v>93</v>
      </c>
      <c r="G467" s="254">
        <v>0</v>
      </c>
      <c r="H467" s="256">
        <v>16.494623655913902</v>
      </c>
      <c r="I467" s="234">
        <v>16.494623655913902</v>
      </c>
      <c r="J467" s="237">
        <v>0</v>
      </c>
      <c r="K467" s="234">
        <v>8.9677419354838008</v>
      </c>
      <c r="L467" s="253">
        <v>0</v>
      </c>
      <c r="M467" s="256">
        <v>7.5268817204301</v>
      </c>
      <c r="N467" s="234">
        <v>7.5268817204301</v>
      </c>
      <c r="O467" s="237">
        <v>0</v>
      </c>
    </row>
    <row r="468" spans="1:15" ht="24">
      <c r="A468" s="251">
        <v>459</v>
      </c>
      <c r="B468" s="246" t="s">
        <v>133</v>
      </c>
      <c r="C468" s="246" t="s">
        <v>253</v>
      </c>
      <c r="D468" s="259" t="s">
        <v>775</v>
      </c>
      <c r="E468" s="251">
        <v>53</v>
      </c>
      <c r="F468" s="245">
        <v>43</v>
      </c>
      <c r="G468" s="254">
        <v>10</v>
      </c>
      <c r="H468" s="256">
        <v>15.0566037735849</v>
      </c>
      <c r="I468" s="234">
        <v>15.604651162790599</v>
      </c>
      <c r="J468" s="237">
        <v>12.7</v>
      </c>
      <c r="K468" s="234">
        <v>8.5116279069767007</v>
      </c>
      <c r="L468" s="253">
        <v>6.7</v>
      </c>
      <c r="M468" s="256">
        <v>6.8867924528301003</v>
      </c>
      <c r="N468" s="234">
        <v>7.0930232558139004</v>
      </c>
      <c r="O468" s="237">
        <v>6</v>
      </c>
    </row>
    <row r="469" spans="1:15" ht="24">
      <c r="A469" s="251">
        <v>460</v>
      </c>
      <c r="B469" s="246" t="s">
        <v>133</v>
      </c>
      <c r="C469" s="246" t="s">
        <v>254</v>
      </c>
      <c r="D469" s="259" t="s">
        <v>776</v>
      </c>
      <c r="E469" s="251">
        <v>27</v>
      </c>
      <c r="F469" s="245">
        <v>27</v>
      </c>
      <c r="G469" s="254">
        <v>0</v>
      </c>
      <c r="H469" s="256">
        <v>15.2962962962962</v>
      </c>
      <c r="I469" s="234">
        <v>15.2962962962962</v>
      </c>
      <c r="J469" s="237">
        <v>0</v>
      </c>
      <c r="K469" s="234">
        <v>8.7037037037037006</v>
      </c>
      <c r="L469" s="253">
        <v>0</v>
      </c>
      <c r="M469" s="256">
        <v>6.5925925925925002</v>
      </c>
      <c r="N469" s="234">
        <v>6.5925925925925002</v>
      </c>
      <c r="O469" s="237">
        <v>0</v>
      </c>
    </row>
    <row r="470" spans="1:15">
      <c r="A470" s="251">
        <v>461</v>
      </c>
      <c r="B470" s="246" t="s">
        <v>133</v>
      </c>
      <c r="C470" s="246" t="s">
        <v>254</v>
      </c>
      <c r="D470" s="259" t="s">
        <v>777</v>
      </c>
      <c r="E470" s="251">
        <v>97</v>
      </c>
      <c r="F470" s="245">
        <v>97</v>
      </c>
      <c r="G470" s="254">
        <v>0</v>
      </c>
      <c r="H470" s="256">
        <v>14.9175257731958</v>
      </c>
      <c r="I470" s="234">
        <v>14.9175257731958</v>
      </c>
      <c r="J470" s="237">
        <v>0</v>
      </c>
      <c r="K470" s="234">
        <v>8.2989690721648994</v>
      </c>
      <c r="L470" s="253">
        <v>0</v>
      </c>
      <c r="M470" s="256">
        <v>6.6185567010308999</v>
      </c>
      <c r="N470" s="234">
        <v>6.6185567010308999</v>
      </c>
      <c r="O470" s="237">
        <v>0</v>
      </c>
    </row>
    <row r="471" spans="1:15" ht="24">
      <c r="A471" s="251">
        <v>462</v>
      </c>
      <c r="B471" s="246" t="s">
        <v>133</v>
      </c>
      <c r="C471" s="246" t="s">
        <v>254</v>
      </c>
      <c r="D471" s="259" t="s">
        <v>778</v>
      </c>
      <c r="E471" s="251">
        <v>94</v>
      </c>
      <c r="F471" s="245">
        <v>94</v>
      </c>
      <c r="G471" s="254">
        <v>0</v>
      </c>
      <c r="H471" s="256">
        <v>21.8829787234042</v>
      </c>
      <c r="I471" s="234">
        <v>21.8829787234042</v>
      </c>
      <c r="J471" s="237">
        <v>0</v>
      </c>
      <c r="K471" s="234">
        <v>11.095744680851</v>
      </c>
      <c r="L471" s="253">
        <v>0</v>
      </c>
      <c r="M471" s="256">
        <v>10.7872340425531</v>
      </c>
      <c r="N471" s="234">
        <v>10.7872340425531</v>
      </c>
      <c r="O471" s="237">
        <v>0</v>
      </c>
    </row>
    <row r="472" spans="1:15" ht="24">
      <c r="A472" s="251">
        <v>463</v>
      </c>
      <c r="B472" s="246" t="s">
        <v>133</v>
      </c>
      <c r="C472" s="246" t="s">
        <v>255</v>
      </c>
      <c r="D472" s="259" t="s">
        <v>779</v>
      </c>
      <c r="E472" s="251">
        <v>97</v>
      </c>
      <c r="F472" s="245">
        <v>23</v>
      </c>
      <c r="G472" s="254">
        <v>74</v>
      </c>
      <c r="H472" s="256">
        <v>18.3195876288659</v>
      </c>
      <c r="I472" s="234">
        <v>20.565217391304301</v>
      </c>
      <c r="J472" s="237">
        <v>17.6216216216216</v>
      </c>
      <c r="K472" s="234">
        <v>10.434782608695601</v>
      </c>
      <c r="L472" s="253">
        <v>8.4324324324323996</v>
      </c>
      <c r="M472" s="256">
        <v>9.4123711340205993</v>
      </c>
      <c r="N472" s="234">
        <v>10.130434782608599</v>
      </c>
      <c r="O472" s="237">
        <v>9.1891891891891007</v>
      </c>
    </row>
    <row r="473" spans="1:15" ht="24">
      <c r="A473" s="251">
        <v>464</v>
      </c>
      <c r="B473" s="246" t="s">
        <v>133</v>
      </c>
      <c r="C473" s="246" t="s">
        <v>255</v>
      </c>
      <c r="D473" s="259" t="s">
        <v>780</v>
      </c>
      <c r="E473" s="251">
        <v>27</v>
      </c>
      <c r="F473" s="245">
        <v>27</v>
      </c>
      <c r="G473" s="254">
        <v>0</v>
      </c>
      <c r="H473" s="256">
        <v>23.592592592592499</v>
      </c>
      <c r="I473" s="234">
        <v>23.592592592592499</v>
      </c>
      <c r="J473" s="237">
        <v>0</v>
      </c>
      <c r="K473" s="234">
        <v>12.7777777777777</v>
      </c>
      <c r="L473" s="253">
        <v>0</v>
      </c>
      <c r="M473" s="256">
        <v>10.814814814814801</v>
      </c>
      <c r="N473" s="234">
        <v>10.814814814814801</v>
      </c>
      <c r="O473" s="237">
        <v>0</v>
      </c>
    </row>
    <row r="474" spans="1:15" ht="24">
      <c r="A474" s="251">
        <v>465</v>
      </c>
      <c r="B474" s="246" t="s">
        <v>133</v>
      </c>
      <c r="C474" s="246" t="s">
        <v>256</v>
      </c>
      <c r="D474" s="259" t="s">
        <v>781</v>
      </c>
      <c r="E474" s="251">
        <v>116</v>
      </c>
      <c r="F474" s="245">
        <v>53</v>
      </c>
      <c r="G474" s="254">
        <v>63</v>
      </c>
      <c r="H474" s="256">
        <v>17.353448275862</v>
      </c>
      <c r="I474" s="234">
        <v>17.0566037735849</v>
      </c>
      <c r="J474" s="237">
        <v>17.603174603174601</v>
      </c>
      <c r="K474" s="234">
        <v>9.3207547169810994</v>
      </c>
      <c r="L474" s="253">
        <v>8.6984126984126</v>
      </c>
      <c r="M474" s="256">
        <v>8.3706896551724004</v>
      </c>
      <c r="N474" s="234">
        <v>7.7358490566037004</v>
      </c>
      <c r="O474" s="237">
        <v>8.9047619047618998</v>
      </c>
    </row>
    <row r="475" spans="1:15" ht="24">
      <c r="A475" s="251">
        <v>466</v>
      </c>
      <c r="B475" s="246" t="s">
        <v>133</v>
      </c>
      <c r="C475" s="246" t="s">
        <v>256</v>
      </c>
      <c r="D475" s="259" t="s">
        <v>782</v>
      </c>
      <c r="E475" s="251">
        <v>103</v>
      </c>
      <c r="F475" s="245">
        <v>103</v>
      </c>
      <c r="G475" s="254">
        <v>0</v>
      </c>
      <c r="H475" s="256">
        <v>19.0291262135922</v>
      </c>
      <c r="I475" s="234">
        <v>19.0291262135922</v>
      </c>
      <c r="J475" s="237">
        <v>0</v>
      </c>
      <c r="K475" s="234">
        <v>10.407766990291201</v>
      </c>
      <c r="L475" s="253">
        <v>0</v>
      </c>
      <c r="M475" s="256">
        <v>8.6213592233008995</v>
      </c>
      <c r="N475" s="234">
        <v>8.6213592233008995</v>
      </c>
      <c r="O475" s="237">
        <v>0</v>
      </c>
    </row>
    <row r="476" spans="1:15" ht="24">
      <c r="A476" s="251">
        <v>467</v>
      </c>
      <c r="B476" s="246" t="s">
        <v>133</v>
      </c>
      <c r="C476" s="246" t="s">
        <v>256</v>
      </c>
      <c r="D476" s="259" t="s">
        <v>783</v>
      </c>
      <c r="E476" s="251">
        <v>63</v>
      </c>
      <c r="F476" s="245">
        <v>63</v>
      </c>
      <c r="G476" s="254">
        <v>0</v>
      </c>
      <c r="H476" s="256">
        <v>16.761904761904699</v>
      </c>
      <c r="I476" s="234">
        <v>16.761904761904699</v>
      </c>
      <c r="J476" s="237">
        <v>0</v>
      </c>
      <c r="K476" s="234">
        <v>8.9841269841269007</v>
      </c>
      <c r="L476" s="253">
        <v>0</v>
      </c>
      <c r="M476" s="256">
        <v>7.7777777777777004</v>
      </c>
      <c r="N476" s="234">
        <v>7.7777777777777004</v>
      </c>
      <c r="O476" s="237">
        <v>0</v>
      </c>
    </row>
    <row r="477" spans="1:15" ht="24">
      <c r="A477" s="251">
        <v>468</v>
      </c>
      <c r="B477" s="246" t="s">
        <v>133</v>
      </c>
      <c r="C477" s="246" t="s">
        <v>256</v>
      </c>
      <c r="D477" s="259" t="s">
        <v>784</v>
      </c>
      <c r="E477" s="251">
        <v>57</v>
      </c>
      <c r="F477" s="245">
        <v>57</v>
      </c>
      <c r="G477" s="254">
        <v>0</v>
      </c>
      <c r="H477" s="256">
        <v>17.052631578947299</v>
      </c>
      <c r="I477" s="234">
        <v>17.052631578947299</v>
      </c>
      <c r="J477" s="237">
        <v>0</v>
      </c>
      <c r="K477" s="234">
        <v>9.8596491228069993</v>
      </c>
      <c r="L477" s="253">
        <v>0</v>
      </c>
      <c r="M477" s="256">
        <v>7.1929824561403004</v>
      </c>
      <c r="N477" s="234">
        <v>7.1929824561403004</v>
      </c>
      <c r="O477" s="237">
        <v>0</v>
      </c>
    </row>
    <row r="478" spans="1:15" ht="24">
      <c r="A478" s="251">
        <v>469</v>
      </c>
      <c r="B478" s="246" t="s">
        <v>133</v>
      </c>
      <c r="C478" s="246" t="s">
        <v>257</v>
      </c>
      <c r="D478" s="259" t="s">
        <v>785</v>
      </c>
      <c r="E478" s="251">
        <v>142</v>
      </c>
      <c r="F478" s="245">
        <v>142</v>
      </c>
      <c r="G478" s="254">
        <v>0</v>
      </c>
      <c r="H478" s="256">
        <v>16.802816901408399</v>
      </c>
      <c r="I478" s="234">
        <v>16.802816901408399</v>
      </c>
      <c r="J478" s="237">
        <v>0</v>
      </c>
      <c r="K478" s="234">
        <v>9.2042253521125996</v>
      </c>
      <c r="L478" s="253">
        <v>0</v>
      </c>
      <c r="M478" s="256">
        <v>7.5985915492957004</v>
      </c>
      <c r="N478" s="234">
        <v>7.5985915492957004</v>
      </c>
      <c r="O478" s="237">
        <v>0</v>
      </c>
    </row>
    <row r="479" spans="1:15" ht="24">
      <c r="A479" s="251">
        <v>470</v>
      </c>
      <c r="B479" s="246" t="s">
        <v>133</v>
      </c>
      <c r="C479" s="246" t="s">
        <v>257</v>
      </c>
      <c r="D479" s="259" t="s">
        <v>786</v>
      </c>
      <c r="E479" s="251">
        <v>96</v>
      </c>
      <c r="F479" s="245">
        <v>96</v>
      </c>
      <c r="G479" s="254">
        <v>0</v>
      </c>
      <c r="H479" s="256">
        <v>18.3541666666666</v>
      </c>
      <c r="I479" s="234">
        <v>18.3541666666666</v>
      </c>
      <c r="J479" s="237">
        <v>0</v>
      </c>
      <c r="K479" s="234">
        <v>9.8229166666666003</v>
      </c>
      <c r="L479" s="253">
        <v>0</v>
      </c>
      <c r="M479" s="256">
        <v>8.53125</v>
      </c>
      <c r="N479" s="234">
        <v>8.53125</v>
      </c>
      <c r="O479" s="237">
        <v>0</v>
      </c>
    </row>
    <row r="480" spans="1:15">
      <c r="A480" s="251">
        <v>471</v>
      </c>
      <c r="B480" s="246" t="s">
        <v>133</v>
      </c>
      <c r="C480" s="246" t="s">
        <v>258</v>
      </c>
      <c r="D480" s="259" t="s">
        <v>787</v>
      </c>
      <c r="E480" s="251">
        <v>97</v>
      </c>
      <c r="F480" s="245">
        <v>97</v>
      </c>
      <c r="G480" s="254">
        <v>0</v>
      </c>
      <c r="H480" s="256">
        <v>22.783505154639101</v>
      </c>
      <c r="I480" s="234">
        <v>22.783505154639101</v>
      </c>
      <c r="J480" s="237">
        <v>0</v>
      </c>
      <c r="K480" s="234">
        <v>11.3195876288659</v>
      </c>
      <c r="L480" s="253">
        <v>0</v>
      </c>
      <c r="M480" s="256">
        <v>11.4639175257731</v>
      </c>
      <c r="N480" s="234">
        <v>11.4639175257731</v>
      </c>
      <c r="O480" s="237">
        <v>0</v>
      </c>
    </row>
    <row r="481" spans="1:15" ht="24">
      <c r="A481" s="251">
        <v>472</v>
      </c>
      <c r="B481" s="246" t="s">
        <v>133</v>
      </c>
      <c r="C481" s="246" t="s">
        <v>258</v>
      </c>
      <c r="D481" s="259" t="s">
        <v>788</v>
      </c>
      <c r="E481" s="251">
        <v>171</v>
      </c>
      <c r="F481" s="245">
        <v>91</v>
      </c>
      <c r="G481" s="254">
        <v>80</v>
      </c>
      <c r="H481" s="256">
        <v>20.830409356725099</v>
      </c>
      <c r="I481" s="234">
        <v>22.1428571428571</v>
      </c>
      <c r="J481" s="237">
        <v>19.337499999999999</v>
      </c>
      <c r="K481" s="234">
        <v>11.054945054945</v>
      </c>
      <c r="L481" s="253">
        <v>9.625</v>
      </c>
      <c r="M481" s="256">
        <v>10.4444444444444</v>
      </c>
      <c r="N481" s="234">
        <v>11.087912087912001</v>
      </c>
      <c r="O481" s="237">
        <v>9.7125000000000004</v>
      </c>
    </row>
    <row r="482" spans="1:15" ht="24">
      <c r="A482" s="251">
        <v>473</v>
      </c>
      <c r="B482" s="246" t="s">
        <v>133</v>
      </c>
      <c r="C482" s="246" t="s">
        <v>258</v>
      </c>
      <c r="D482" s="259" t="s">
        <v>789</v>
      </c>
      <c r="E482" s="251">
        <v>42</v>
      </c>
      <c r="F482" s="245">
        <v>19</v>
      </c>
      <c r="G482" s="254">
        <v>23</v>
      </c>
      <c r="H482" s="256">
        <v>18.904761904761902</v>
      </c>
      <c r="I482" s="234">
        <v>20.8947368421052</v>
      </c>
      <c r="J482" s="237">
        <v>17.260869565217298</v>
      </c>
      <c r="K482" s="234">
        <v>11.8421052631578</v>
      </c>
      <c r="L482" s="253">
        <v>8.9130434782607999</v>
      </c>
      <c r="M482" s="256">
        <v>8.6666666666666003</v>
      </c>
      <c r="N482" s="234">
        <v>9.0526315789473006</v>
      </c>
      <c r="O482" s="237">
        <v>8.3478260869565002</v>
      </c>
    </row>
    <row r="483" spans="1:15">
      <c r="A483" s="251">
        <v>474</v>
      </c>
      <c r="B483" s="246" t="s">
        <v>133</v>
      </c>
      <c r="C483" s="246" t="s">
        <v>258</v>
      </c>
      <c r="D483" s="259" t="s">
        <v>790</v>
      </c>
      <c r="E483" s="251">
        <v>172</v>
      </c>
      <c r="F483" s="245">
        <v>73</v>
      </c>
      <c r="G483" s="254">
        <v>99</v>
      </c>
      <c r="H483" s="256">
        <v>17.9360465116279</v>
      </c>
      <c r="I483" s="234">
        <v>16.821917808219101</v>
      </c>
      <c r="J483" s="237">
        <v>18.757575757575701</v>
      </c>
      <c r="K483" s="234">
        <v>8.7534246575342003</v>
      </c>
      <c r="L483" s="253">
        <v>9</v>
      </c>
      <c r="M483" s="256">
        <v>9.0406976744186007</v>
      </c>
      <c r="N483" s="234">
        <v>8.0684931506848994</v>
      </c>
      <c r="O483" s="237">
        <v>9.7575757575756992</v>
      </c>
    </row>
    <row r="484" spans="1:15">
      <c r="A484" s="251">
        <v>475</v>
      </c>
      <c r="B484" s="246" t="s">
        <v>133</v>
      </c>
      <c r="C484" s="246" t="s">
        <v>258</v>
      </c>
      <c r="D484" s="259" t="s">
        <v>791</v>
      </c>
      <c r="E484" s="251">
        <v>85</v>
      </c>
      <c r="F484" s="245">
        <v>85</v>
      </c>
      <c r="G484" s="254">
        <v>0</v>
      </c>
      <c r="H484" s="256">
        <v>16.3764705882352</v>
      </c>
      <c r="I484" s="234">
        <v>16.3764705882352</v>
      </c>
      <c r="J484" s="237">
        <v>0</v>
      </c>
      <c r="K484" s="234">
        <v>8.5529411764704992</v>
      </c>
      <c r="L484" s="253">
        <v>0</v>
      </c>
      <c r="M484" s="256">
        <v>7.8235294117647003</v>
      </c>
      <c r="N484" s="234">
        <v>7.8235294117647003</v>
      </c>
      <c r="O484" s="237">
        <v>0</v>
      </c>
    </row>
    <row r="485" spans="1:15" ht="24">
      <c r="A485" s="251">
        <v>476</v>
      </c>
      <c r="B485" s="246" t="s">
        <v>133</v>
      </c>
      <c r="C485" s="246" t="s">
        <v>258</v>
      </c>
      <c r="D485" s="259" t="s">
        <v>792</v>
      </c>
      <c r="E485" s="251">
        <v>226</v>
      </c>
      <c r="F485" s="245">
        <v>226</v>
      </c>
      <c r="G485" s="254">
        <v>0</v>
      </c>
      <c r="H485" s="256">
        <v>18.6902654867256</v>
      </c>
      <c r="I485" s="234">
        <v>18.6902654867256</v>
      </c>
      <c r="J485" s="237">
        <v>0</v>
      </c>
      <c r="K485" s="234">
        <v>10.044247787610599</v>
      </c>
      <c r="L485" s="253">
        <v>0</v>
      </c>
      <c r="M485" s="256">
        <v>8.6460176991149993</v>
      </c>
      <c r="N485" s="234">
        <v>8.6460176991149993</v>
      </c>
      <c r="O485" s="237">
        <v>0</v>
      </c>
    </row>
    <row r="486" spans="1:15">
      <c r="A486" s="251">
        <v>477</v>
      </c>
      <c r="B486" s="246" t="s">
        <v>133</v>
      </c>
      <c r="C486" s="246" t="s">
        <v>258</v>
      </c>
      <c r="D486" s="259" t="s">
        <v>793</v>
      </c>
      <c r="E486" s="251">
        <v>37</v>
      </c>
      <c r="F486" s="245">
        <v>37</v>
      </c>
      <c r="G486" s="254">
        <v>0</v>
      </c>
      <c r="H486" s="256">
        <v>19.081081081080999</v>
      </c>
      <c r="I486" s="234">
        <v>19.081081081080999</v>
      </c>
      <c r="J486" s="237">
        <v>0</v>
      </c>
      <c r="K486" s="234">
        <v>9.8378378378377995</v>
      </c>
      <c r="L486" s="253">
        <v>0</v>
      </c>
      <c r="M486" s="256">
        <v>9.2432432432431995</v>
      </c>
      <c r="N486" s="234">
        <v>9.2432432432431995</v>
      </c>
      <c r="O486" s="237">
        <v>0</v>
      </c>
    </row>
    <row r="487" spans="1:15" ht="24">
      <c r="A487" s="251">
        <v>478</v>
      </c>
      <c r="B487" s="246" t="s">
        <v>133</v>
      </c>
      <c r="C487" s="246" t="s">
        <v>258</v>
      </c>
      <c r="D487" s="259" t="s">
        <v>794</v>
      </c>
      <c r="E487" s="251">
        <v>73</v>
      </c>
      <c r="F487" s="245">
        <v>60</v>
      </c>
      <c r="G487" s="254">
        <v>13</v>
      </c>
      <c r="H487" s="256">
        <v>16.369863013698598</v>
      </c>
      <c r="I487" s="234">
        <v>16.6166666666666</v>
      </c>
      <c r="J487" s="237">
        <v>15.2307692307692</v>
      </c>
      <c r="K487" s="234">
        <v>8.9833333333333005</v>
      </c>
      <c r="L487" s="253">
        <v>7.3846153846152998</v>
      </c>
      <c r="M487" s="256">
        <v>7.6712328767122999</v>
      </c>
      <c r="N487" s="234">
        <v>7.6333333333333</v>
      </c>
      <c r="O487" s="237">
        <v>7.8461538461537996</v>
      </c>
    </row>
    <row r="488" spans="1:15" ht="24">
      <c r="A488" s="251">
        <v>479</v>
      </c>
      <c r="B488" s="246" t="s">
        <v>133</v>
      </c>
      <c r="C488" s="246" t="s">
        <v>258</v>
      </c>
      <c r="D488" s="259" t="s">
        <v>795</v>
      </c>
      <c r="E488" s="251">
        <v>110</v>
      </c>
      <c r="F488" s="245">
        <v>110</v>
      </c>
      <c r="G488" s="254">
        <v>0</v>
      </c>
      <c r="H488" s="256">
        <v>19.0818181818181</v>
      </c>
      <c r="I488" s="234">
        <v>19.0818181818181</v>
      </c>
      <c r="J488" s="237">
        <v>0</v>
      </c>
      <c r="K488" s="234">
        <v>10.009090909090901</v>
      </c>
      <c r="L488" s="253">
        <v>0</v>
      </c>
      <c r="M488" s="256">
        <v>9.0727272727271995</v>
      </c>
      <c r="N488" s="234">
        <v>9.0727272727271995</v>
      </c>
      <c r="O488" s="237">
        <v>0</v>
      </c>
    </row>
    <row r="489" spans="1:15">
      <c r="A489" s="251">
        <v>480</v>
      </c>
      <c r="B489" s="246" t="s">
        <v>134</v>
      </c>
      <c r="C489" s="246" t="s">
        <v>259</v>
      </c>
      <c r="D489" s="259" t="s">
        <v>796</v>
      </c>
      <c r="E489" s="251">
        <v>71</v>
      </c>
      <c r="F489" s="245">
        <v>71</v>
      </c>
      <c r="G489" s="254">
        <v>0</v>
      </c>
      <c r="H489" s="256">
        <v>24.830985915492899</v>
      </c>
      <c r="I489" s="234">
        <v>24.830985915492899</v>
      </c>
      <c r="J489" s="237">
        <v>0</v>
      </c>
      <c r="K489" s="234">
        <v>12.4084507042253</v>
      </c>
      <c r="L489" s="253">
        <v>0</v>
      </c>
      <c r="M489" s="256">
        <v>12.422535211267601</v>
      </c>
      <c r="N489" s="234">
        <v>12.422535211267601</v>
      </c>
      <c r="O489" s="237">
        <v>0</v>
      </c>
    </row>
    <row r="490" spans="1:15">
      <c r="A490" s="251">
        <v>481</v>
      </c>
      <c r="B490" s="246" t="s">
        <v>134</v>
      </c>
      <c r="C490" s="246" t="s">
        <v>259</v>
      </c>
      <c r="D490" s="259" t="s">
        <v>797</v>
      </c>
      <c r="E490" s="251">
        <v>61</v>
      </c>
      <c r="F490" s="245">
        <v>61</v>
      </c>
      <c r="G490" s="254">
        <v>0</v>
      </c>
      <c r="H490" s="256">
        <v>21.311475409836</v>
      </c>
      <c r="I490" s="234">
        <v>21.311475409836</v>
      </c>
      <c r="J490" s="237">
        <v>0</v>
      </c>
      <c r="K490" s="234">
        <v>11.459016393442599</v>
      </c>
      <c r="L490" s="253">
        <v>0</v>
      </c>
      <c r="M490" s="256">
        <v>9.8524590163934</v>
      </c>
      <c r="N490" s="234">
        <v>9.8524590163934</v>
      </c>
      <c r="O490" s="237">
        <v>0</v>
      </c>
    </row>
    <row r="491" spans="1:15" ht="36">
      <c r="A491" s="251">
        <v>482</v>
      </c>
      <c r="B491" s="246" t="s">
        <v>134</v>
      </c>
      <c r="C491" s="246" t="s">
        <v>259</v>
      </c>
      <c r="D491" s="259" t="s">
        <v>798</v>
      </c>
      <c r="E491" s="251">
        <v>142</v>
      </c>
      <c r="F491" s="245">
        <v>0</v>
      </c>
      <c r="G491" s="254">
        <v>142</v>
      </c>
      <c r="H491" s="256">
        <v>15.6619718309859</v>
      </c>
      <c r="I491" s="234">
        <v>0</v>
      </c>
      <c r="J491" s="237">
        <v>15.6619718309859</v>
      </c>
      <c r="K491" s="234">
        <v>0</v>
      </c>
      <c r="L491" s="253">
        <v>7.7957746478873</v>
      </c>
      <c r="M491" s="256">
        <v>7.8661971830984996</v>
      </c>
      <c r="N491" s="234">
        <v>0</v>
      </c>
      <c r="O491" s="237">
        <v>7.8661971830984996</v>
      </c>
    </row>
    <row r="492" spans="1:15" ht="24">
      <c r="A492" s="251">
        <v>483</v>
      </c>
      <c r="B492" s="246" t="s">
        <v>134</v>
      </c>
      <c r="C492" s="246" t="s">
        <v>259</v>
      </c>
      <c r="D492" s="259" t="s">
        <v>799</v>
      </c>
      <c r="E492" s="251">
        <v>50</v>
      </c>
      <c r="F492" s="245">
        <v>50</v>
      </c>
      <c r="G492" s="254">
        <v>0</v>
      </c>
      <c r="H492" s="256">
        <v>25.34</v>
      </c>
      <c r="I492" s="234">
        <v>25.34</v>
      </c>
      <c r="J492" s="237">
        <v>0</v>
      </c>
      <c r="K492" s="234">
        <v>13.12</v>
      </c>
      <c r="L492" s="253">
        <v>0</v>
      </c>
      <c r="M492" s="256">
        <v>12.22</v>
      </c>
      <c r="N492" s="234">
        <v>12.22</v>
      </c>
      <c r="O492" s="237">
        <v>0</v>
      </c>
    </row>
    <row r="493" spans="1:15" ht="24">
      <c r="A493" s="251">
        <v>484</v>
      </c>
      <c r="B493" s="246" t="s">
        <v>134</v>
      </c>
      <c r="C493" s="246" t="s">
        <v>260</v>
      </c>
      <c r="D493" s="259" t="s">
        <v>800</v>
      </c>
      <c r="E493" s="251">
        <v>61</v>
      </c>
      <c r="F493" s="245">
        <v>61</v>
      </c>
      <c r="G493" s="254">
        <v>0</v>
      </c>
      <c r="H493" s="256">
        <v>21.7049180327868</v>
      </c>
      <c r="I493" s="234">
        <v>21.7049180327868</v>
      </c>
      <c r="J493" s="237">
        <v>0</v>
      </c>
      <c r="K493" s="234">
        <v>11.2786885245901</v>
      </c>
      <c r="L493" s="253">
        <v>0</v>
      </c>
      <c r="M493" s="256">
        <v>10.4262295081967</v>
      </c>
      <c r="N493" s="234">
        <v>10.4262295081967</v>
      </c>
      <c r="O493" s="237">
        <v>0</v>
      </c>
    </row>
    <row r="494" spans="1:15">
      <c r="A494" s="251">
        <v>485</v>
      </c>
      <c r="B494" s="246" t="s">
        <v>134</v>
      </c>
      <c r="C494" s="246" t="s">
        <v>260</v>
      </c>
      <c r="D494" s="259" t="s">
        <v>801</v>
      </c>
      <c r="E494" s="251">
        <v>28</v>
      </c>
      <c r="F494" s="245">
        <v>28</v>
      </c>
      <c r="G494" s="254">
        <v>0</v>
      </c>
      <c r="H494" s="256">
        <v>20.178571428571399</v>
      </c>
      <c r="I494" s="234">
        <v>20.178571428571399</v>
      </c>
      <c r="J494" s="237">
        <v>0</v>
      </c>
      <c r="K494" s="234">
        <v>10.4285714285714</v>
      </c>
      <c r="L494" s="253">
        <v>0</v>
      </c>
      <c r="M494" s="256">
        <v>9.75</v>
      </c>
      <c r="N494" s="234">
        <v>9.75</v>
      </c>
      <c r="O494" s="237">
        <v>0</v>
      </c>
    </row>
    <row r="495" spans="1:15" ht="24">
      <c r="A495" s="251">
        <v>486</v>
      </c>
      <c r="B495" s="246" t="s">
        <v>134</v>
      </c>
      <c r="C495" s="246" t="s">
        <v>260</v>
      </c>
      <c r="D495" s="259" t="s">
        <v>802</v>
      </c>
      <c r="E495" s="251">
        <v>63</v>
      </c>
      <c r="F495" s="245">
        <v>63</v>
      </c>
      <c r="G495" s="254">
        <v>0</v>
      </c>
      <c r="H495" s="256">
        <v>20.158730158730101</v>
      </c>
      <c r="I495" s="234">
        <v>20.158730158730101</v>
      </c>
      <c r="J495" s="237">
        <v>0</v>
      </c>
      <c r="K495" s="234">
        <v>10.5396825396825</v>
      </c>
      <c r="L495" s="253">
        <v>0</v>
      </c>
      <c r="M495" s="256">
        <v>9.6190476190476009</v>
      </c>
      <c r="N495" s="234">
        <v>9.6190476190476009</v>
      </c>
      <c r="O495" s="237">
        <v>0</v>
      </c>
    </row>
    <row r="496" spans="1:15" ht="24">
      <c r="A496" s="251">
        <v>487</v>
      </c>
      <c r="B496" s="246" t="s">
        <v>134</v>
      </c>
      <c r="C496" s="246" t="s">
        <v>261</v>
      </c>
      <c r="D496" s="259" t="s">
        <v>803</v>
      </c>
      <c r="E496" s="251">
        <v>32</v>
      </c>
      <c r="F496" s="245">
        <v>32</v>
      </c>
      <c r="G496" s="254">
        <v>0</v>
      </c>
      <c r="H496" s="256">
        <v>23.40625</v>
      </c>
      <c r="I496" s="234">
        <v>23.40625</v>
      </c>
      <c r="J496" s="237">
        <v>0</v>
      </c>
      <c r="K496" s="234">
        <v>12.4375</v>
      </c>
      <c r="L496" s="253">
        <v>0</v>
      </c>
      <c r="M496" s="256">
        <v>10.96875</v>
      </c>
      <c r="N496" s="234">
        <v>10.96875</v>
      </c>
      <c r="O496" s="237">
        <v>0</v>
      </c>
    </row>
    <row r="497" spans="1:15" ht="24">
      <c r="A497" s="251">
        <v>488</v>
      </c>
      <c r="B497" s="246" t="s">
        <v>134</v>
      </c>
      <c r="C497" s="246" t="s">
        <v>261</v>
      </c>
      <c r="D497" s="259" t="s">
        <v>804</v>
      </c>
      <c r="E497" s="251">
        <v>39</v>
      </c>
      <c r="F497" s="245">
        <v>39</v>
      </c>
      <c r="G497" s="254">
        <v>0</v>
      </c>
      <c r="H497" s="256">
        <v>21.128205128205099</v>
      </c>
      <c r="I497" s="234">
        <v>21.128205128205099</v>
      </c>
      <c r="J497" s="237">
        <v>0</v>
      </c>
      <c r="K497" s="234">
        <v>9.8205128205127998</v>
      </c>
      <c r="L497" s="253">
        <v>0</v>
      </c>
      <c r="M497" s="256">
        <v>11.307692307692299</v>
      </c>
      <c r="N497" s="234">
        <v>11.307692307692299</v>
      </c>
      <c r="O497" s="237">
        <v>0</v>
      </c>
    </row>
    <row r="498" spans="1:15" ht="24">
      <c r="A498" s="251">
        <v>489</v>
      </c>
      <c r="B498" s="246" t="s">
        <v>134</v>
      </c>
      <c r="C498" s="246" t="s">
        <v>261</v>
      </c>
      <c r="D498" s="259" t="s">
        <v>805</v>
      </c>
      <c r="E498" s="251">
        <v>37</v>
      </c>
      <c r="F498" s="245">
        <v>37</v>
      </c>
      <c r="G498" s="254">
        <v>0</v>
      </c>
      <c r="H498" s="256">
        <v>15.567567567567499</v>
      </c>
      <c r="I498" s="234">
        <v>15.567567567567499</v>
      </c>
      <c r="J498" s="237">
        <v>0</v>
      </c>
      <c r="K498" s="234">
        <v>7.9189189189188998</v>
      </c>
      <c r="L498" s="253">
        <v>0</v>
      </c>
      <c r="M498" s="256">
        <v>7.6486486486486003</v>
      </c>
      <c r="N498" s="234">
        <v>7.6486486486486003</v>
      </c>
      <c r="O498" s="237">
        <v>0</v>
      </c>
    </row>
    <row r="499" spans="1:15" ht="24">
      <c r="A499" s="251">
        <v>490</v>
      </c>
      <c r="B499" s="246" t="s">
        <v>134</v>
      </c>
      <c r="C499" s="246" t="s">
        <v>261</v>
      </c>
      <c r="D499" s="259" t="s">
        <v>806</v>
      </c>
      <c r="E499" s="251">
        <v>57</v>
      </c>
      <c r="F499" s="245">
        <v>57</v>
      </c>
      <c r="G499" s="254">
        <v>0</v>
      </c>
      <c r="H499" s="256">
        <v>14.859649122806999</v>
      </c>
      <c r="I499" s="234">
        <v>14.859649122806999</v>
      </c>
      <c r="J499" s="237">
        <v>0</v>
      </c>
      <c r="K499" s="234">
        <v>7.7192982456139996</v>
      </c>
      <c r="L499" s="253">
        <v>0</v>
      </c>
      <c r="M499" s="256">
        <v>7.1403508771929003</v>
      </c>
      <c r="N499" s="234">
        <v>7.1403508771929003</v>
      </c>
      <c r="O499" s="237">
        <v>0</v>
      </c>
    </row>
    <row r="500" spans="1:15" ht="24">
      <c r="A500" s="251">
        <v>491</v>
      </c>
      <c r="B500" s="246" t="s">
        <v>134</v>
      </c>
      <c r="C500" s="246" t="s">
        <v>261</v>
      </c>
      <c r="D500" s="259" t="s">
        <v>807</v>
      </c>
      <c r="E500" s="251">
        <v>202</v>
      </c>
      <c r="F500" s="245">
        <v>120</v>
      </c>
      <c r="G500" s="254">
        <v>82</v>
      </c>
      <c r="H500" s="256">
        <v>17.7920792079207</v>
      </c>
      <c r="I500" s="234">
        <v>17.975000000000001</v>
      </c>
      <c r="J500" s="237">
        <v>17.524390243902399</v>
      </c>
      <c r="K500" s="234">
        <v>9.25</v>
      </c>
      <c r="L500" s="253">
        <v>8.0731707317073003</v>
      </c>
      <c r="M500" s="256">
        <v>9.0198019801980003</v>
      </c>
      <c r="N500" s="234">
        <v>8.7249999999999996</v>
      </c>
      <c r="O500" s="237">
        <v>9.4512195121951006</v>
      </c>
    </row>
    <row r="501" spans="1:15" ht="24">
      <c r="A501" s="251">
        <v>492</v>
      </c>
      <c r="B501" s="246" t="s">
        <v>134</v>
      </c>
      <c r="C501" s="246" t="s">
        <v>261</v>
      </c>
      <c r="D501" s="259" t="s">
        <v>808</v>
      </c>
      <c r="E501" s="251">
        <v>55</v>
      </c>
      <c r="F501" s="245">
        <v>55</v>
      </c>
      <c r="G501" s="254">
        <v>0</v>
      </c>
      <c r="H501" s="256">
        <v>17.690909090908999</v>
      </c>
      <c r="I501" s="234">
        <v>17.690909090908999</v>
      </c>
      <c r="J501" s="237">
        <v>0</v>
      </c>
      <c r="K501" s="234">
        <v>9.2909090909090004</v>
      </c>
      <c r="L501" s="253">
        <v>0</v>
      </c>
      <c r="M501" s="256">
        <v>8.4</v>
      </c>
      <c r="N501" s="234">
        <v>8.4</v>
      </c>
      <c r="O501" s="237">
        <v>0</v>
      </c>
    </row>
    <row r="502" spans="1:15" ht="36">
      <c r="A502" s="251">
        <v>493</v>
      </c>
      <c r="B502" s="246" t="s">
        <v>134</v>
      </c>
      <c r="C502" s="246" t="s">
        <v>262</v>
      </c>
      <c r="D502" s="259" t="s">
        <v>809</v>
      </c>
      <c r="E502" s="251">
        <v>54</v>
      </c>
      <c r="F502" s="245">
        <v>54</v>
      </c>
      <c r="G502" s="254">
        <v>0</v>
      </c>
      <c r="H502" s="256">
        <v>18</v>
      </c>
      <c r="I502" s="234">
        <v>18</v>
      </c>
      <c r="J502" s="237">
        <v>0</v>
      </c>
      <c r="K502" s="234">
        <v>9.7037037037037006</v>
      </c>
      <c r="L502" s="253">
        <v>0</v>
      </c>
      <c r="M502" s="256">
        <v>8.2962962962961999</v>
      </c>
      <c r="N502" s="234">
        <v>8.2962962962961999</v>
      </c>
      <c r="O502" s="237">
        <v>0</v>
      </c>
    </row>
    <row r="503" spans="1:15">
      <c r="A503" s="251">
        <v>494</v>
      </c>
      <c r="B503" s="246" t="s">
        <v>134</v>
      </c>
      <c r="C503" s="246" t="s">
        <v>262</v>
      </c>
      <c r="D503" s="259" t="s">
        <v>810</v>
      </c>
      <c r="E503" s="251">
        <v>36</v>
      </c>
      <c r="F503" s="245">
        <v>36</v>
      </c>
      <c r="G503" s="254">
        <v>0</v>
      </c>
      <c r="H503" s="256">
        <v>22.4166666666666</v>
      </c>
      <c r="I503" s="234">
        <v>22.4166666666666</v>
      </c>
      <c r="J503" s="237">
        <v>0</v>
      </c>
      <c r="K503" s="234">
        <v>12.1388888888888</v>
      </c>
      <c r="L503" s="253">
        <v>0</v>
      </c>
      <c r="M503" s="256">
        <v>10.2777777777777</v>
      </c>
      <c r="N503" s="234">
        <v>10.2777777777777</v>
      </c>
      <c r="O503" s="237">
        <v>0</v>
      </c>
    </row>
    <row r="504" spans="1:15" ht="24">
      <c r="A504" s="251">
        <v>495</v>
      </c>
      <c r="B504" s="246" t="s">
        <v>134</v>
      </c>
      <c r="C504" s="246" t="s">
        <v>262</v>
      </c>
      <c r="D504" s="259" t="s">
        <v>811</v>
      </c>
      <c r="E504" s="251">
        <v>36</v>
      </c>
      <c r="F504" s="245">
        <v>36</v>
      </c>
      <c r="G504" s="254">
        <v>0</v>
      </c>
      <c r="H504" s="256">
        <v>16.25</v>
      </c>
      <c r="I504" s="234">
        <v>16.25</v>
      </c>
      <c r="J504" s="237">
        <v>0</v>
      </c>
      <c r="K504" s="234">
        <v>8.1388888888888005</v>
      </c>
      <c r="L504" s="253">
        <v>0</v>
      </c>
      <c r="M504" s="256">
        <v>8.1111111111111001</v>
      </c>
      <c r="N504" s="234">
        <v>8.1111111111111001</v>
      </c>
      <c r="O504" s="237">
        <v>0</v>
      </c>
    </row>
    <row r="505" spans="1:15" ht="24">
      <c r="A505" s="251">
        <v>496</v>
      </c>
      <c r="B505" s="246" t="s">
        <v>134</v>
      </c>
      <c r="C505" s="246" t="s">
        <v>262</v>
      </c>
      <c r="D505" s="259" t="s">
        <v>812</v>
      </c>
      <c r="E505" s="251">
        <v>38</v>
      </c>
      <c r="F505" s="245">
        <v>38</v>
      </c>
      <c r="G505" s="254">
        <v>0</v>
      </c>
      <c r="H505" s="256">
        <v>12.973684210526301</v>
      </c>
      <c r="I505" s="234">
        <v>12.973684210526301</v>
      </c>
      <c r="J505" s="237">
        <v>0</v>
      </c>
      <c r="K505" s="234">
        <v>7.7368421052630998</v>
      </c>
      <c r="L505" s="253">
        <v>0</v>
      </c>
      <c r="M505" s="256">
        <v>5.2368421052630998</v>
      </c>
      <c r="N505" s="234">
        <v>5.2368421052630998</v>
      </c>
      <c r="O505" s="237">
        <v>0</v>
      </c>
    </row>
    <row r="506" spans="1:15" ht="24">
      <c r="A506" s="251">
        <v>497</v>
      </c>
      <c r="B506" s="246" t="s">
        <v>134</v>
      </c>
      <c r="C506" s="246" t="s">
        <v>263</v>
      </c>
      <c r="D506" s="259" t="s">
        <v>813</v>
      </c>
      <c r="E506" s="251">
        <v>34</v>
      </c>
      <c r="F506" s="245">
        <v>34</v>
      </c>
      <c r="G506" s="254">
        <v>0</v>
      </c>
      <c r="H506" s="256">
        <v>19.617647058823501</v>
      </c>
      <c r="I506" s="234">
        <v>19.617647058823501</v>
      </c>
      <c r="J506" s="237">
        <v>0</v>
      </c>
      <c r="K506" s="234">
        <v>10.9117647058823</v>
      </c>
      <c r="L506" s="253">
        <v>0</v>
      </c>
      <c r="M506" s="256">
        <v>8.7058823529410994</v>
      </c>
      <c r="N506" s="234">
        <v>8.7058823529410994</v>
      </c>
      <c r="O506" s="237">
        <v>0</v>
      </c>
    </row>
    <row r="507" spans="1:15" ht="24">
      <c r="A507" s="251">
        <v>498</v>
      </c>
      <c r="B507" s="246" t="s">
        <v>134</v>
      </c>
      <c r="C507" s="246" t="s">
        <v>263</v>
      </c>
      <c r="D507" s="259" t="s">
        <v>814</v>
      </c>
      <c r="E507" s="251">
        <v>33</v>
      </c>
      <c r="F507" s="245">
        <v>33</v>
      </c>
      <c r="G507" s="254">
        <v>0</v>
      </c>
      <c r="H507" s="256">
        <v>20.424242424242401</v>
      </c>
      <c r="I507" s="234">
        <v>20.424242424242401</v>
      </c>
      <c r="J507" s="237">
        <v>0</v>
      </c>
      <c r="K507" s="234">
        <v>9.9696969696968996</v>
      </c>
      <c r="L507" s="253">
        <v>0</v>
      </c>
      <c r="M507" s="256">
        <v>10.4545454545454</v>
      </c>
      <c r="N507" s="234">
        <v>10.4545454545454</v>
      </c>
      <c r="O507" s="237">
        <v>0</v>
      </c>
    </row>
    <row r="508" spans="1:15" ht="24">
      <c r="A508" s="251">
        <v>499</v>
      </c>
      <c r="B508" s="246" t="s">
        <v>134</v>
      </c>
      <c r="C508" s="246" t="s">
        <v>263</v>
      </c>
      <c r="D508" s="259" t="s">
        <v>815</v>
      </c>
      <c r="E508" s="251">
        <v>90</v>
      </c>
      <c r="F508" s="245">
        <v>90</v>
      </c>
      <c r="G508" s="254">
        <v>0</v>
      </c>
      <c r="H508" s="256">
        <v>22.988888888888798</v>
      </c>
      <c r="I508" s="234">
        <v>22.988888888888798</v>
      </c>
      <c r="J508" s="237">
        <v>0</v>
      </c>
      <c r="K508" s="234">
        <v>12.4888888888888</v>
      </c>
      <c r="L508" s="253">
        <v>0</v>
      </c>
      <c r="M508" s="256">
        <v>10.5</v>
      </c>
      <c r="N508" s="234">
        <v>10.5</v>
      </c>
      <c r="O508" s="237">
        <v>0</v>
      </c>
    </row>
    <row r="509" spans="1:15" ht="24">
      <c r="A509" s="251">
        <v>500</v>
      </c>
      <c r="B509" s="246" t="s">
        <v>134</v>
      </c>
      <c r="C509" s="246" t="s">
        <v>263</v>
      </c>
      <c r="D509" s="259" t="s">
        <v>816</v>
      </c>
      <c r="E509" s="251">
        <v>60</v>
      </c>
      <c r="F509" s="245">
        <v>60</v>
      </c>
      <c r="G509" s="254">
        <v>0</v>
      </c>
      <c r="H509" s="256">
        <v>16.6666666666666</v>
      </c>
      <c r="I509" s="234">
        <v>16.6666666666666</v>
      </c>
      <c r="J509" s="237">
        <v>0</v>
      </c>
      <c r="K509" s="234">
        <v>8.0166666666666</v>
      </c>
      <c r="L509" s="253">
        <v>0</v>
      </c>
      <c r="M509" s="256">
        <v>8.65</v>
      </c>
      <c r="N509" s="234">
        <v>8.65</v>
      </c>
      <c r="O509" s="237">
        <v>0</v>
      </c>
    </row>
    <row r="510" spans="1:15" ht="24">
      <c r="A510" s="251">
        <v>501</v>
      </c>
      <c r="B510" s="246" t="s">
        <v>134</v>
      </c>
      <c r="C510" s="246" t="s">
        <v>263</v>
      </c>
      <c r="D510" s="259" t="s">
        <v>817</v>
      </c>
      <c r="E510" s="251">
        <v>26</v>
      </c>
      <c r="F510" s="245">
        <v>26</v>
      </c>
      <c r="G510" s="254">
        <v>0</v>
      </c>
      <c r="H510" s="256">
        <v>20.9615384615384</v>
      </c>
      <c r="I510" s="234">
        <v>20.9615384615384</v>
      </c>
      <c r="J510" s="237">
        <v>0</v>
      </c>
      <c r="K510" s="234">
        <v>10.692307692307599</v>
      </c>
      <c r="L510" s="253">
        <v>0</v>
      </c>
      <c r="M510" s="256">
        <v>10.269230769230701</v>
      </c>
      <c r="N510" s="234">
        <v>10.269230769230701</v>
      </c>
      <c r="O510" s="237">
        <v>0</v>
      </c>
    </row>
    <row r="511" spans="1:15" ht="24">
      <c r="A511" s="251">
        <v>502</v>
      </c>
      <c r="B511" s="246" t="s">
        <v>134</v>
      </c>
      <c r="C511" s="246" t="s">
        <v>263</v>
      </c>
      <c r="D511" s="259" t="s">
        <v>818</v>
      </c>
      <c r="E511" s="251">
        <v>61</v>
      </c>
      <c r="F511" s="245">
        <v>61</v>
      </c>
      <c r="G511" s="254">
        <v>0</v>
      </c>
      <c r="H511" s="256">
        <v>21.491803278688501</v>
      </c>
      <c r="I511" s="234">
        <v>21.491803278688501</v>
      </c>
      <c r="J511" s="237">
        <v>0</v>
      </c>
      <c r="K511" s="234">
        <v>10.688524590163899</v>
      </c>
      <c r="L511" s="253">
        <v>0</v>
      </c>
      <c r="M511" s="256">
        <v>10.8032786885245</v>
      </c>
      <c r="N511" s="234">
        <v>10.8032786885245</v>
      </c>
      <c r="O511" s="237">
        <v>0</v>
      </c>
    </row>
    <row r="512" spans="1:15" ht="24">
      <c r="A512" s="251">
        <v>503</v>
      </c>
      <c r="B512" s="246" t="s">
        <v>134</v>
      </c>
      <c r="C512" s="246" t="s">
        <v>263</v>
      </c>
      <c r="D512" s="259" t="s">
        <v>819</v>
      </c>
      <c r="E512" s="251">
        <v>47</v>
      </c>
      <c r="F512" s="245">
        <v>47</v>
      </c>
      <c r="G512" s="254">
        <v>0</v>
      </c>
      <c r="H512" s="256">
        <v>19.212765957446798</v>
      </c>
      <c r="I512" s="234">
        <v>19.212765957446798</v>
      </c>
      <c r="J512" s="237">
        <v>0</v>
      </c>
      <c r="K512" s="234">
        <v>9.4680851063828992</v>
      </c>
      <c r="L512" s="253">
        <v>0</v>
      </c>
      <c r="M512" s="256">
        <v>9.7446808510637997</v>
      </c>
      <c r="N512" s="234">
        <v>9.7446808510637997</v>
      </c>
      <c r="O512" s="237">
        <v>0</v>
      </c>
    </row>
    <row r="513" spans="1:15" ht="24">
      <c r="A513" s="251">
        <v>504</v>
      </c>
      <c r="B513" s="246" t="s">
        <v>134</v>
      </c>
      <c r="C513" s="246" t="s">
        <v>263</v>
      </c>
      <c r="D513" s="259" t="s">
        <v>820</v>
      </c>
      <c r="E513" s="251">
        <v>78</v>
      </c>
      <c r="F513" s="245">
        <v>78</v>
      </c>
      <c r="G513" s="254">
        <v>0</v>
      </c>
      <c r="H513" s="256">
        <v>17.230769230769202</v>
      </c>
      <c r="I513" s="234">
        <v>17.230769230769202</v>
      </c>
      <c r="J513" s="237">
        <v>0</v>
      </c>
      <c r="K513" s="234">
        <v>9.8589743589743009</v>
      </c>
      <c r="L513" s="253">
        <v>0</v>
      </c>
      <c r="M513" s="256">
        <v>7.3717948717948003</v>
      </c>
      <c r="N513" s="234">
        <v>7.3717948717948003</v>
      </c>
      <c r="O513" s="237">
        <v>0</v>
      </c>
    </row>
    <row r="514" spans="1:15">
      <c r="A514" s="251">
        <v>505</v>
      </c>
      <c r="B514" s="246" t="s">
        <v>134</v>
      </c>
      <c r="C514" s="246" t="s">
        <v>264</v>
      </c>
      <c r="D514" s="259" t="s">
        <v>821</v>
      </c>
      <c r="E514" s="251">
        <v>55</v>
      </c>
      <c r="F514" s="245">
        <v>55</v>
      </c>
      <c r="G514" s="254">
        <v>0</v>
      </c>
      <c r="H514" s="256">
        <v>22.4</v>
      </c>
      <c r="I514" s="234">
        <v>22.4</v>
      </c>
      <c r="J514" s="237">
        <v>0</v>
      </c>
      <c r="K514" s="234">
        <v>11.381818181818099</v>
      </c>
      <c r="L514" s="253">
        <v>0</v>
      </c>
      <c r="M514" s="256">
        <v>11.0181818181818</v>
      </c>
      <c r="N514" s="234">
        <v>11.0181818181818</v>
      </c>
      <c r="O514" s="237">
        <v>0</v>
      </c>
    </row>
    <row r="515" spans="1:15">
      <c r="A515" s="251">
        <v>506</v>
      </c>
      <c r="B515" s="246" t="s">
        <v>134</v>
      </c>
      <c r="C515" s="246" t="s">
        <v>264</v>
      </c>
      <c r="D515" s="259" t="s">
        <v>822</v>
      </c>
      <c r="E515" s="251">
        <v>76</v>
      </c>
      <c r="F515" s="245">
        <v>76</v>
      </c>
      <c r="G515" s="254">
        <v>0</v>
      </c>
      <c r="H515" s="256">
        <v>17.223684210526301</v>
      </c>
      <c r="I515" s="234">
        <v>17.223684210526301</v>
      </c>
      <c r="J515" s="237">
        <v>0</v>
      </c>
      <c r="K515" s="234">
        <v>9.5263157894735997</v>
      </c>
      <c r="L515" s="253">
        <v>0</v>
      </c>
      <c r="M515" s="256">
        <v>7.6973684210525999</v>
      </c>
      <c r="N515" s="234">
        <v>7.6973684210525999</v>
      </c>
      <c r="O515" s="237">
        <v>0</v>
      </c>
    </row>
    <row r="516" spans="1:15">
      <c r="A516" s="251">
        <v>507</v>
      </c>
      <c r="B516" s="246" t="s">
        <v>134</v>
      </c>
      <c r="C516" s="246" t="s">
        <v>264</v>
      </c>
      <c r="D516" s="259" t="s">
        <v>823</v>
      </c>
      <c r="E516" s="251">
        <v>64</v>
      </c>
      <c r="F516" s="245">
        <v>64</v>
      </c>
      <c r="G516" s="254">
        <v>0</v>
      </c>
      <c r="H516" s="256">
        <v>21.203125</v>
      </c>
      <c r="I516" s="234">
        <v>21.203125</v>
      </c>
      <c r="J516" s="237">
        <v>0</v>
      </c>
      <c r="K516" s="234">
        <v>10.90625</v>
      </c>
      <c r="L516" s="253">
        <v>0</v>
      </c>
      <c r="M516" s="256">
        <v>10.296875</v>
      </c>
      <c r="N516" s="234">
        <v>10.296875</v>
      </c>
      <c r="O516" s="237">
        <v>0</v>
      </c>
    </row>
    <row r="517" spans="1:15" ht="24">
      <c r="A517" s="251">
        <v>508</v>
      </c>
      <c r="B517" s="246" t="s">
        <v>134</v>
      </c>
      <c r="C517" s="246" t="s">
        <v>264</v>
      </c>
      <c r="D517" s="259" t="s">
        <v>824</v>
      </c>
      <c r="E517" s="251">
        <v>27</v>
      </c>
      <c r="F517" s="245">
        <v>27</v>
      </c>
      <c r="G517" s="254">
        <v>0</v>
      </c>
      <c r="H517" s="256">
        <v>19</v>
      </c>
      <c r="I517" s="234">
        <v>19</v>
      </c>
      <c r="J517" s="237">
        <v>0</v>
      </c>
      <c r="K517" s="234">
        <v>9.6666666666666003</v>
      </c>
      <c r="L517" s="253">
        <v>0</v>
      </c>
      <c r="M517" s="256">
        <v>9.3333333333333002</v>
      </c>
      <c r="N517" s="234">
        <v>9.3333333333333002</v>
      </c>
      <c r="O517" s="237">
        <v>0</v>
      </c>
    </row>
    <row r="518" spans="1:15" ht="24">
      <c r="A518" s="251">
        <v>509</v>
      </c>
      <c r="B518" s="246" t="s">
        <v>134</v>
      </c>
      <c r="C518" s="246" t="s">
        <v>265</v>
      </c>
      <c r="D518" s="259" t="s">
        <v>825</v>
      </c>
      <c r="E518" s="251">
        <v>19</v>
      </c>
      <c r="F518" s="245">
        <v>19</v>
      </c>
      <c r="G518" s="254">
        <v>0</v>
      </c>
      <c r="H518" s="256">
        <v>14.2631578947368</v>
      </c>
      <c r="I518" s="234">
        <v>14.2631578947368</v>
      </c>
      <c r="J518" s="237">
        <v>0</v>
      </c>
      <c r="K518" s="234">
        <v>6.6315789473683999</v>
      </c>
      <c r="L518" s="253">
        <v>0</v>
      </c>
      <c r="M518" s="256">
        <v>7.6315789473683999</v>
      </c>
      <c r="N518" s="234">
        <v>7.6315789473683999</v>
      </c>
      <c r="O518" s="237">
        <v>0</v>
      </c>
    </row>
    <row r="519" spans="1:15">
      <c r="A519" s="251">
        <v>510</v>
      </c>
      <c r="B519" s="246" t="s">
        <v>134</v>
      </c>
      <c r="C519" s="246" t="s">
        <v>265</v>
      </c>
      <c r="D519" s="259" t="s">
        <v>826</v>
      </c>
      <c r="E519" s="251">
        <v>12</v>
      </c>
      <c r="F519" s="245">
        <v>12</v>
      </c>
      <c r="G519" s="254">
        <v>0</v>
      </c>
      <c r="H519" s="256">
        <v>14.75</v>
      </c>
      <c r="I519" s="234">
        <v>14.75</v>
      </c>
      <c r="J519" s="237">
        <v>0</v>
      </c>
      <c r="K519" s="234">
        <v>6.4166666666666003</v>
      </c>
      <c r="L519" s="253">
        <v>0</v>
      </c>
      <c r="M519" s="256">
        <v>8.3333333333333002</v>
      </c>
      <c r="N519" s="234">
        <v>8.3333333333333002</v>
      </c>
      <c r="O519" s="237">
        <v>0</v>
      </c>
    </row>
    <row r="520" spans="1:15">
      <c r="A520" s="251">
        <v>511</v>
      </c>
      <c r="B520" s="246" t="s">
        <v>134</v>
      </c>
      <c r="C520" s="246" t="s">
        <v>265</v>
      </c>
      <c r="D520" s="259" t="s">
        <v>827</v>
      </c>
      <c r="E520" s="251">
        <v>9</v>
      </c>
      <c r="F520" s="245">
        <v>9</v>
      </c>
      <c r="G520" s="254">
        <v>0</v>
      </c>
      <c r="H520" s="256">
        <v>21</v>
      </c>
      <c r="I520" s="234">
        <v>21</v>
      </c>
      <c r="J520" s="237">
        <v>0</v>
      </c>
      <c r="K520" s="234">
        <v>11.1111111111111</v>
      </c>
      <c r="L520" s="253">
        <v>0</v>
      </c>
      <c r="M520" s="256">
        <v>9.8888888888888005</v>
      </c>
      <c r="N520" s="234">
        <v>9.8888888888888005</v>
      </c>
      <c r="O520" s="237">
        <v>0</v>
      </c>
    </row>
    <row r="521" spans="1:15">
      <c r="A521" s="251">
        <v>512</v>
      </c>
      <c r="B521" s="246" t="s">
        <v>134</v>
      </c>
      <c r="C521" s="246" t="s">
        <v>265</v>
      </c>
      <c r="D521" s="259" t="s">
        <v>828</v>
      </c>
      <c r="E521" s="251">
        <v>13</v>
      </c>
      <c r="F521" s="245">
        <v>13</v>
      </c>
      <c r="G521" s="254">
        <v>0</v>
      </c>
      <c r="H521" s="256">
        <v>21.923076923076898</v>
      </c>
      <c r="I521" s="234">
        <v>21.923076923076898</v>
      </c>
      <c r="J521" s="237">
        <v>0</v>
      </c>
      <c r="K521" s="234">
        <v>11.769230769230701</v>
      </c>
      <c r="L521" s="253">
        <v>0</v>
      </c>
      <c r="M521" s="256">
        <v>10.1538461538461</v>
      </c>
      <c r="N521" s="234">
        <v>10.1538461538461</v>
      </c>
      <c r="O521" s="237">
        <v>0</v>
      </c>
    </row>
    <row r="522" spans="1:15" ht="24">
      <c r="A522" s="251">
        <v>513</v>
      </c>
      <c r="B522" s="246" t="s">
        <v>134</v>
      </c>
      <c r="C522" s="246" t="s">
        <v>265</v>
      </c>
      <c r="D522" s="259" t="s">
        <v>829</v>
      </c>
      <c r="E522" s="251">
        <v>118</v>
      </c>
      <c r="F522" s="245">
        <v>117</v>
      </c>
      <c r="G522" s="254">
        <v>1</v>
      </c>
      <c r="H522" s="256">
        <v>22.1525423728813</v>
      </c>
      <c r="I522" s="234">
        <v>22.247863247863201</v>
      </c>
      <c r="J522" s="237">
        <v>11</v>
      </c>
      <c r="K522" s="234">
        <v>11.1623931623931</v>
      </c>
      <c r="L522" s="253">
        <v>4</v>
      </c>
      <c r="M522" s="256">
        <v>11.0508474576271</v>
      </c>
      <c r="N522" s="234">
        <v>11.08547008547</v>
      </c>
      <c r="O522" s="237">
        <v>7</v>
      </c>
    </row>
    <row r="523" spans="1:15" ht="24">
      <c r="A523" s="251">
        <v>514</v>
      </c>
      <c r="B523" s="246" t="s">
        <v>134</v>
      </c>
      <c r="C523" s="246" t="s">
        <v>265</v>
      </c>
      <c r="D523" s="259" t="s">
        <v>830</v>
      </c>
      <c r="E523" s="251">
        <v>41</v>
      </c>
      <c r="F523" s="245">
        <v>41</v>
      </c>
      <c r="G523" s="254">
        <v>0</v>
      </c>
      <c r="H523" s="256">
        <v>21.0731707317073</v>
      </c>
      <c r="I523" s="234">
        <v>21.0731707317073</v>
      </c>
      <c r="J523" s="237">
        <v>0</v>
      </c>
      <c r="K523" s="234">
        <v>10.2439024390243</v>
      </c>
      <c r="L523" s="253">
        <v>0</v>
      </c>
      <c r="M523" s="256">
        <v>10.829268292682899</v>
      </c>
      <c r="N523" s="234">
        <v>10.829268292682899</v>
      </c>
      <c r="O523" s="237">
        <v>0</v>
      </c>
    </row>
    <row r="524" spans="1:15" ht="24">
      <c r="A524" s="251">
        <v>515</v>
      </c>
      <c r="B524" s="246" t="s">
        <v>134</v>
      </c>
      <c r="C524" s="246" t="s">
        <v>265</v>
      </c>
      <c r="D524" s="259" t="s">
        <v>831</v>
      </c>
      <c r="E524" s="251">
        <v>155</v>
      </c>
      <c r="F524" s="245">
        <v>88</v>
      </c>
      <c r="G524" s="254">
        <v>67</v>
      </c>
      <c r="H524" s="256">
        <v>15.709677419354801</v>
      </c>
      <c r="I524" s="234">
        <v>14.9772727272727</v>
      </c>
      <c r="J524" s="237">
        <v>16.671641791044699</v>
      </c>
      <c r="K524" s="234">
        <v>7.7613636363636003</v>
      </c>
      <c r="L524" s="253">
        <v>8.9552238805969999</v>
      </c>
      <c r="M524" s="256">
        <v>7.4322580645161</v>
      </c>
      <c r="N524" s="234">
        <v>7.2159090909090002</v>
      </c>
      <c r="O524" s="237">
        <v>7.7164179104477002</v>
      </c>
    </row>
    <row r="525" spans="1:15" ht="24">
      <c r="A525" s="251">
        <v>516</v>
      </c>
      <c r="B525" s="246" t="s">
        <v>134</v>
      </c>
      <c r="C525" s="246" t="s">
        <v>265</v>
      </c>
      <c r="D525" s="259" t="s">
        <v>832</v>
      </c>
      <c r="E525" s="251">
        <v>41</v>
      </c>
      <c r="F525" s="245">
        <v>41</v>
      </c>
      <c r="G525" s="254">
        <v>0</v>
      </c>
      <c r="H525" s="256">
        <v>19.390243902439</v>
      </c>
      <c r="I525" s="234">
        <v>19.390243902439</v>
      </c>
      <c r="J525" s="237">
        <v>0</v>
      </c>
      <c r="K525" s="234">
        <v>10.390243902439</v>
      </c>
      <c r="L525" s="253">
        <v>0</v>
      </c>
      <c r="M525" s="256">
        <v>9</v>
      </c>
      <c r="N525" s="234">
        <v>9</v>
      </c>
      <c r="O525" s="237">
        <v>0</v>
      </c>
    </row>
    <row r="526" spans="1:15" ht="24">
      <c r="A526" s="251">
        <v>517</v>
      </c>
      <c r="B526" s="246" t="s">
        <v>134</v>
      </c>
      <c r="C526" s="246" t="s">
        <v>265</v>
      </c>
      <c r="D526" s="259" t="s">
        <v>833</v>
      </c>
      <c r="E526" s="251">
        <v>20</v>
      </c>
      <c r="F526" s="245">
        <v>20</v>
      </c>
      <c r="G526" s="254">
        <v>0</v>
      </c>
      <c r="H526" s="256">
        <v>20.100000000000001</v>
      </c>
      <c r="I526" s="234">
        <v>20.100000000000001</v>
      </c>
      <c r="J526" s="237">
        <v>0</v>
      </c>
      <c r="K526" s="234">
        <v>11.6</v>
      </c>
      <c r="L526" s="253">
        <v>0</v>
      </c>
      <c r="M526" s="256">
        <v>8.5</v>
      </c>
      <c r="N526" s="234">
        <v>8.5</v>
      </c>
      <c r="O526" s="237">
        <v>0</v>
      </c>
    </row>
    <row r="527" spans="1:15" ht="24">
      <c r="A527" s="251">
        <v>518</v>
      </c>
      <c r="B527" s="246" t="s">
        <v>134</v>
      </c>
      <c r="C527" s="246" t="s">
        <v>265</v>
      </c>
      <c r="D527" s="259" t="s">
        <v>834</v>
      </c>
      <c r="E527" s="251">
        <v>79</v>
      </c>
      <c r="F527" s="245">
        <v>37</v>
      </c>
      <c r="G527" s="254">
        <v>42</v>
      </c>
      <c r="H527" s="256">
        <v>17.443037974683499</v>
      </c>
      <c r="I527" s="234">
        <v>18.675675675675599</v>
      </c>
      <c r="J527" s="237">
        <v>16.357142857142801</v>
      </c>
      <c r="K527" s="234">
        <v>10.1351351351351</v>
      </c>
      <c r="L527" s="253">
        <v>7.4761904761903999</v>
      </c>
      <c r="M527" s="256">
        <v>8.7215189873416996</v>
      </c>
      <c r="N527" s="234">
        <v>8.5405405405404995</v>
      </c>
      <c r="O527" s="237">
        <v>8.8809523809522997</v>
      </c>
    </row>
    <row r="528" spans="1:15">
      <c r="A528" s="251">
        <v>519</v>
      </c>
      <c r="B528" s="246" t="s">
        <v>134</v>
      </c>
      <c r="C528" s="246" t="s">
        <v>265</v>
      </c>
      <c r="D528" s="259" t="s">
        <v>835</v>
      </c>
      <c r="E528" s="251">
        <v>42</v>
      </c>
      <c r="F528" s="245">
        <v>42</v>
      </c>
      <c r="G528" s="254">
        <v>0</v>
      </c>
      <c r="H528" s="256">
        <v>24.5</v>
      </c>
      <c r="I528" s="234">
        <v>24.5</v>
      </c>
      <c r="J528" s="237">
        <v>0</v>
      </c>
      <c r="K528" s="234">
        <v>12.3809523809523</v>
      </c>
      <c r="L528" s="253">
        <v>0</v>
      </c>
      <c r="M528" s="256">
        <v>12.119047619047601</v>
      </c>
      <c r="N528" s="234">
        <v>12.119047619047601</v>
      </c>
      <c r="O528" s="237">
        <v>0</v>
      </c>
    </row>
    <row r="529" spans="1:15" ht="24">
      <c r="A529" s="251">
        <v>520</v>
      </c>
      <c r="B529" s="246" t="s">
        <v>134</v>
      </c>
      <c r="C529" s="246" t="s">
        <v>265</v>
      </c>
      <c r="D529" s="259" t="s">
        <v>836</v>
      </c>
      <c r="E529" s="251">
        <v>13</v>
      </c>
      <c r="F529" s="245">
        <v>13</v>
      </c>
      <c r="G529" s="254">
        <v>0</v>
      </c>
      <c r="H529" s="256">
        <v>21.1538461538461</v>
      </c>
      <c r="I529" s="234">
        <v>21.1538461538461</v>
      </c>
      <c r="J529" s="237">
        <v>0</v>
      </c>
      <c r="K529" s="234">
        <v>11.307692307692299</v>
      </c>
      <c r="L529" s="253">
        <v>0</v>
      </c>
      <c r="M529" s="256">
        <v>9.8461538461538005</v>
      </c>
      <c r="N529" s="234">
        <v>9.8461538461538005</v>
      </c>
      <c r="O529" s="237">
        <v>0</v>
      </c>
    </row>
    <row r="530" spans="1:15">
      <c r="A530" s="251">
        <v>521</v>
      </c>
      <c r="B530" s="246" t="s">
        <v>134</v>
      </c>
      <c r="C530" s="246" t="s">
        <v>265</v>
      </c>
      <c r="D530" s="259" t="s">
        <v>837</v>
      </c>
      <c r="E530" s="251">
        <v>61</v>
      </c>
      <c r="F530" s="245">
        <v>61</v>
      </c>
      <c r="G530" s="254">
        <v>0</v>
      </c>
      <c r="H530" s="256">
        <v>20.180327868852402</v>
      </c>
      <c r="I530" s="234">
        <v>20.180327868852402</v>
      </c>
      <c r="J530" s="237">
        <v>0</v>
      </c>
      <c r="K530" s="234">
        <v>10.9016393442622</v>
      </c>
      <c r="L530" s="253">
        <v>0</v>
      </c>
      <c r="M530" s="256">
        <v>9.2786885245901001</v>
      </c>
      <c r="N530" s="234">
        <v>9.2786885245901001</v>
      </c>
      <c r="O530" s="237">
        <v>0</v>
      </c>
    </row>
    <row r="531" spans="1:15" ht="24">
      <c r="A531" s="251">
        <v>522</v>
      </c>
      <c r="B531" s="246" t="s">
        <v>134</v>
      </c>
      <c r="C531" s="246" t="s">
        <v>266</v>
      </c>
      <c r="D531" s="259" t="s">
        <v>838</v>
      </c>
      <c r="E531" s="251">
        <v>127</v>
      </c>
      <c r="F531" s="245">
        <v>127</v>
      </c>
      <c r="G531" s="254">
        <v>0</v>
      </c>
      <c r="H531" s="256">
        <v>20.1732283464566</v>
      </c>
      <c r="I531" s="234">
        <v>20.1732283464566</v>
      </c>
      <c r="J531" s="237">
        <v>0</v>
      </c>
      <c r="K531" s="234">
        <v>9.9685039370077995</v>
      </c>
      <c r="L531" s="253">
        <v>0</v>
      </c>
      <c r="M531" s="256">
        <v>10.204724409448801</v>
      </c>
      <c r="N531" s="234">
        <v>10.204724409448801</v>
      </c>
      <c r="O531" s="237">
        <v>0</v>
      </c>
    </row>
    <row r="532" spans="1:15">
      <c r="A532" s="251">
        <v>523</v>
      </c>
      <c r="B532" s="246" t="s">
        <v>134</v>
      </c>
      <c r="C532" s="246" t="s">
        <v>266</v>
      </c>
      <c r="D532" s="259" t="s">
        <v>839</v>
      </c>
      <c r="E532" s="251">
        <v>141</v>
      </c>
      <c r="F532" s="245">
        <v>141</v>
      </c>
      <c r="G532" s="254">
        <v>0</v>
      </c>
      <c r="H532" s="256">
        <v>23.702127659574401</v>
      </c>
      <c r="I532" s="234">
        <v>23.702127659574401</v>
      </c>
      <c r="J532" s="237">
        <v>0</v>
      </c>
      <c r="K532" s="234">
        <v>12.134751773049601</v>
      </c>
      <c r="L532" s="253">
        <v>0</v>
      </c>
      <c r="M532" s="256">
        <v>11.5673758865248</v>
      </c>
      <c r="N532" s="234">
        <v>11.5673758865248</v>
      </c>
      <c r="O532" s="237">
        <v>0</v>
      </c>
    </row>
    <row r="533" spans="1:15" ht="24">
      <c r="A533" s="251">
        <v>524</v>
      </c>
      <c r="B533" s="246" t="s">
        <v>134</v>
      </c>
      <c r="C533" s="246" t="s">
        <v>266</v>
      </c>
      <c r="D533" s="259" t="s">
        <v>840</v>
      </c>
      <c r="E533" s="251">
        <v>47</v>
      </c>
      <c r="F533" s="245">
        <v>47</v>
      </c>
      <c r="G533" s="254">
        <v>0</v>
      </c>
      <c r="H533" s="256">
        <v>16.9148936170212</v>
      </c>
      <c r="I533" s="234">
        <v>16.9148936170212</v>
      </c>
      <c r="J533" s="237">
        <v>0</v>
      </c>
      <c r="K533" s="234">
        <v>8.2765957446807992</v>
      </c>
      <c r="L533" s="253">
        <v>0</v>
      </c>
      <c r="M533" s="256">
        <v>8.6382978723404005</v>
      </c>
      <c r="N533" s="234">
        <v>8.6382978723404005</v>
      </c>
      <c r="O533" s="237">
        <v>0</v>
      </c>
    </row>
    <row r="534" spans="1:15" ht="24">
      <c r="A534" s="251">
        <v>525</v>
      </c>
      <c r="B534" s="246" t="s">
        <v>134</v>
      </c>
      <c r="C534" s="246" t="s">
        <v>266</v>
      </c>
      <c r="D534" s="259" t="s">
        <v>841</v>
      </c>
      <c r="E534" s="251">
        <v>48</v>
      </c>
      <c r="F534" s="245">
        <v>48</v>
      </c>
      <c r="G534" s="254">
        <v>0</v>
      </c>
      <c r="H534" s="256">
        <v>15.875</v>
      </c>
      <c r="I534" s="234">
        <v>15.875</v>
      </c>
      <c r="J534" s="237">
        <v>0</v>
      </c>
      <c r="K534" s="234">
        <v>8.0208333333333002</v>
      </c>
      <c r="L534" s="253">
        <v>0</v>
      </c>
      <c r="M534" s="256">
        <v>7.8541666666666003</v>
      </c>
      <c r="N534" s="234">
        <v>7.8541666666666003</v>
      </c>
      <c r="O534" s="237">
        <v>0</v>
      </c>
    </row>
    <row r="535" spans="1:15" ht="24">
      <c r="A535" s="251">
        <v>526</v>
      </c>
      <c r="B535" s="246" t="s">
        <v>134</v>
      </c>
      <c r="C535" s="246" t="s">
        <v>267</v>
      </c>
      <c r="D535" s="259" t="s">
        <v>842</v>
      </c>
      <c r="E535" s="251">
        <v>43</v>
      </c>
      <c r="F535" s="245">
        <v>43</v>
      </c>
      <c r="G535" s="254">
        <v>0</v>
      </c>
      <c r="H535" s="256">
        <v>15.4418604651162</v>
      </c>
      <c r="I535" s="234">
        <v>15.4418604651162</v>
      </c>
      <c r="J535" s="237">
        <v>0</v>
      </c>
      <c r="K535" s="234">
        <v>7.7674418604650999</v>
      </c>
      <c r="L535" s="253">
        <v>0</v>
      </c>
      <c r="M535" s="256">
        <v>7.6744186046511</v>
      </c>
      <c r="N535" s="234">
        <v>7.6744186046511</v>
      </c>
      <c r="O535" s="237">
        <v>0</v>
      </c>
    </row>
    <row r="536" spans="1:15" ht="24">
      <c r="A536" s="251">
        <v>527</v>
      </c>
      <c r="B536" s="246" t="s">
        <v>134</v>
      </c>
      <c r="C536" s="246" t="s">
        <v>267</v>
      </c>
      <c r="D536" s="259" t="s">
        <v>843</v>
      </c>
      <c r="E536" s="251">
        <v>51</v>
      </c>
      <c r="F536" s="245">
        <v>51</v>
      </c>
      <c r="G536" s="254">
        <v>0</v>
      </c>
      <c r="H536" s="256">
        <v>21.5490196078431</v>
      </c>
      <c r="I536" s="234">
        <v>21.5490196078431</v>
      </c>
      <c r="J536" s="237">
        <v>0</v>
      </c>
      <c r="K536" s="234">
        <v>11.117647058823501</v>
      </c>
      <c r="L536" s="253">
        <v>0</v>
      </c>
      <c r="M536" s="256">
        <v>10.431372549019599</v>
      </c>
      <c r="N536" s="234">
        <v>10.431372549019599</v>
      </c>
      <c r="O536" s="237">
        <v>0</v>
      </c>
    </row>
    <row r="537" spans="1:15" ht="24">
      <c r="A537" s="251">
        <v>528</v>
      </c>
      <c r="B537" s="246" t="s">
        <v>134</v>
      </c>
      <c r="C537" s="246" t="s">
        <v>267</v>
      </c>
      <c r="D537" s="259" t="s">
        <v>844</v>
      </c>
      <c r="E537" s="251">
        <v>39</v>
      </c>
      <c r="F537" s="245">
        <v>39</v>
      </c>
      <c r="G537" s="254">
        <v>0</v>
      </c>
      <c r="H537" s="256">
        <v>20.717948717948701</v>
      </c>
      <c r="I537" s="234">
        <v>20.717948717948701</v>
      </c>
      <c r="J537" s="237">
        <v>0</v>
      </c>
      <c r="K537" s="234">
        <v>10.769230769230701</v>
      </c>
      <c r="L537" s="253">
        <v>0</v>
      </c>
      <c r="M537" s="256">
        <v>9.9487179487178992</v>
      </c>
      <c r="N537" s="234">
        <v>9.9487179487178992</v>
      </c>
      <c r="O537" s="237">
        <v>0</v>
      </c>
    </row>
    <row r="538" spans="1:15" ht="24">
      <c r="A538" s="251">
        <v>529</v>
      </c>
      <c r="B538" s="246" t="s">
        <v>134</v>
      </c>
      <c r="C538" s="246" t="s">
        <v>267</v>
      </c>
      <c r="D538" s="259" t="s">
        <v>845</v>
      </c>
      <c r="E538" s="251">
        <v>34</v>
      </c>
      <c r="F538" s="245">
        <v>34</v>
      </c>
      <c r="G538" s="254">
        <v>0</v>
      </c>
      <c r="H538" s="256">
        <v>19.264705882352899</v>
      </c>
      <c r="I538" s="234">
        <v>19.264705882352899</v>
      </c>
      <c r="J538" s="237">
        <v>0</v>
      </c>
      <c r="K538" s="234">
        <v>10.205882352941099</v>
      </c>
      <c r="L538" s="253">
        <v>0</v>
      </c>
      <c r="M538" s="256">
        <v>9.0588235294117005</v>
      </c>
      <c r="N538" s="234">
        <v>9.0588235294117005</v>
      </c>
      <c r="O538" s="237">
        <v>0</v>
      </c>
    </row>
    <row r="539" spans="1:15" ht="24">
      <c r="A539" s="251">
        <v>530</v>
      </c>
      <c r="B539" s="246" t="s">
        <v>134</v>
      </c>
      <c r="C539" s="246" t="s">
        <v>268</v>
      </c>
      <c r="D539" s="259" t="s">
        <v>846</v>
      </c>
      <c r="E539" s="251">
        <v>13</v>
      </c>
      <c r="F539" s="245">
        <v>13</v>
      </c>
      <c r="G539" s="254">
        <v>0</v>
      </c>
      <c r="H539" s="256">
        <v>18.923076923076898</v>
      </c>
      <c r="I539" s="234">
        <v>18.923076923076898</v>
      </c>
      <c r="J539" s="237">
        <v>0</v>
      </c>
      <c r="K539" s="234">
        <v>9.1538461538461</v>
      </c>
      <c r="L539" s="253">
        <v>0</v>
      </c>
      <c r="M539" s="256">
        <v>9.7692307692307008</v>
      </c>
      <c r="N539" s="234">
        <v>9.7692307692307008</v>
      </c>
      <c r="O539" s="237">
        <v>0</v>
      </c>
    </row>
    <row r="540" spans="1:15" ht="24">
      <c r="A540" s="251">
        <v>531</v>
      </c>
      <c r="B540" s="246" t="s">
        <v>134</v>
      </c>
      <c r="C540" s="246" t="s">
        <v>268</v>
      </c>
      <c r="D540" s="259" t="s">
        <v>847</v>
      </c>
      <c r="E540" s="251">
        <v>118</v>
      </c>
      <c r="F540" s="245">
        <v>118</v>
      </c>
      <c r="G540" s="254">
        <v>0</v>
      </c>
      <c r="H540" s="256">
        <v>21.822033898305001</v>
      </c>
      <c r="I540" s="234">
        <v>21.822033898305001</v>
      </c>
      <c r="J540" s="237">
        <v>0</v>
      </c>
      <c r="K540" s="234">
        <v>10.6949152542372</v>
      </c>
      <c r="L540" s="253">
        <v>0</v>
      </c>
      <c r="M540" s="256">
        <v>11.1271186440677</v>
      </c>
      <c r="N540" s="234">
        <v>11.1271186440677</v>
      </c>
      <c r="O540" s="237">
        <v>0</v>
      </c>
    </row>
    <row r="541" spans="1:15" ht="24">
      <c r="A541" s="251">
        <v>532</v>
      </c>
      <c r="B541" s="246" t="s">
        <v>134</v>
      </c>
      <c r="C541" s="246" t="s">
        <v>268</v>
      </c>
      <c r="D541" s="259" t="s">
        <v>848</v>
      </c>
      <c r="E541" s="251">
        <v>87</v>
      </c>
      <c r="F541" s="245">
        <v>0</v>
      </c>
      <c r="G541" s="254">
        <v>87</v>
      </c>
      <c r="H541" s="256">
        <v>20.241379310344801</v>
      </c>
      <c r="I541" s="234">
        <v>0</v>
      </c>
      <c r="J541" s="237">
        <v>20.241379310344801</v>
      </c>
      <c r="K541" s="234">
        <v>0</v>
      </c>
      <c r="L541" s="253">
        <v>10.4252873563218</v>
      </c>
      <c r="M541" s="256">
        <v>9.8160919540228999</v>
      </c>
      <c r="N541" s="234">
        <v>0</v>
      </c>
      <c r="O541" s="237">
        <v>9.8160919540228999</v>
      </c>
    </row>
    <row r="542" spans="1:15" ht="24">
      <c r="A542" s="251">
        <v>533</v>
      </c>
      <c r="B542" s="246" t="s">
        <v>134</v>
      </c>
      <c r="C542" s="246" t="s">
        <v>268</v>
      </c>
      <c r="D542" s="259" t="s">
        <v>849</v>
      </c>
      <c r="E542" s="251">
        <v>47</v>
      </c>
      <c r="F542" s="245">
        <v>46</v>
      </c>
      <c r="G542" s="254">
        <v>1</v>
      </c>
      <c r="H542" s="256">
        <v>15.2127659574468</v>
      </c>
      <c r="I542" s="234">
        <v>15.1521739130434</v>
      </c>
      <c r="J542" s="237">
        <v>18</v>
      </c>
      <c r="K542" s="234">
        <v>8.5</v>
      </c>
      <c r="L542" s="253">
        <v>8</v>
      </c>
      <c r="M542" s="256">
        <v>6.7234042553190996</v>
      </c>
      <c r="N542" s="234">
        <v>6.6521739130434003</v>
      </c>
      <c r="O542" s="237">
        <v>10</v>
      </c>
    </row>
    <row r="543" spans="1:15" ht="24">
      <c r="A543" s="251">
        <v>534</v>
      </c>
      <c r="B543" s="246" t="s">
        <v>134</v>
      </c>
      <c r="C543" s="246" t="s">
        <v>268</v>
      </c>
      <c r="D543" s="259" t="s">
        <v>850</v>
      </c>
      <c r="E543" s="251">
        <v>33</v>
      </c>
      <c r="F543" s="245">
        <v>33</v>
      </c>
      <c r="G543" s="254">
        <v>0</v>
      </c>
      <c r="H543" s="256">
        <v>23.969696969696901</v>
      </c>
      <c r="I543" s="234">
        <v>23.969696969696901</v>
      </c>
      <c r="J543" s="237">
        <v>0</v>
      </c>
      <c r="K543" s="234">
        <v>11.9393939393939</v>
      </c>
      <c r="L543" s="253">
        <v>0</v>
      </c>
      <c r="M543" s="256">
        <v>12.030303030302999</v>
      </c>
      <c r="N543" s="234">
        <v>12.030303030302999</v>
      </c>
      <c r="O543" s="237">
        <v>0</v>
      </c>
    </row>
    <row r="544" spans="1:15">
      <c r="A544" s="251">
        <v>535</v>
      </c>
      <c r="B544" s="246" t="s">
        <v>134</v>
      </c>
      <c r="C544" s="246" t="s">
        <v>269</v>
      </c>
      <c r="D544" s="259" t="s">
        <v>851</v>
      </c>
      <c r="E544" s="251">
        <v>53</v>
      </c>
      <c r="F544" s="245">
        <v>53</v>
      </c>
      <c r="G544" s="254">
        <v>0</v>
      </c>
      <c r="H544" s="256">
        <v>17.6603773584905</v>
      </c>
      <c r="I544" s="234">
        <v>17.6603773584905</v>
      </c>
      <c r="J544" s="237">
        <v>0</v>
      </c>
      <c r="K544" s="234">
        <v>9.5471698113206998</v>
      </c>
      <c r="L544" s="253">
        <v>0</v>
      </c>
      <c r="M544" s="256">
        <v>8.1132075471698002</v>
      </c>
      <c r="N544" s="234">
        <v>8.1132075471698002</v>
      </c>
      <c r="O544" s="237">
        <v>0</v>
      </c>
    </row>
    <row r="545" spans="1:15" ht="24">
      <c r="A545" s="251">
        <v>536</v>
      </c>
      <c r="B545" s="246" t="s">
        <v>134</v>
      </c>
      <c r="C545" s="246" t="s">
        <v>269</v>
      </c>
      <c r="D545" s="259" t="s">
        <v>852</v>
      </c>
      <c r="E545" s="251">
        <v>160</v>
      </c>
      <c r="F545" s="245">
        <v>143</v>
      </c>
      <c r="G545" s="254">
        <v>17</v>
      </c>
      <c r="H545" s="256">
        <v>21.9375</v>
      </c>
      <c r="I545" s="234">
        <v>22.090909090909001</v>
      </c>
      <c r="J545" s="237">
        <v>20.647058823529399</v>
      </c>
      <c r="K545" s="234">
        <v>11.370629370629301</v>
      </c>
      <c r="L545" s="253">
        <v>11.117647058823501</v>
      </c>
      <c r="M545" s="256">
        <v>10.59375</v>
      </c>
      <c r="N545" s="234">
        <v>10.7202797202797</v>
      </c>
      <c r="O545" s="237">
        <v>9.5294117647058005</v>
      </c>
    </row>
    <row r="546" spans="1:15">
      <c r="A546" s="251">
        <v>537</v>
      </c>
      <c r="B546" s="246" t="s">
        <v>134</v>
      </c>
      <c r="C546" s="246" t="s">
        <v>269</v>
      </c>
      <c r="D546" s="259" t="s">
        <v>853</v>
      </c>
      <c r="E546" s="251">
        <v>107</v>
      </c>
      <c r="F546" s="245">
        <v>107</v>
      </c>
      <c r="G546" s="254">
        <v>0</v>
      </c>
      <c r="H546" s="256">
        <v>19.598130841121399</v>
      </c>
      <c r="I546" s="234">
        <v>19.598130841121399</v>
      </c>
      <c r="J546" s="237">
        <v>0</v>
      </c>
      <c r="K546" s="234">
        <v>10.0280373831775</v>
      </c>
      <c r="L546" s="253">
        <v>0</v>
      </c>
      <c r="M546" s="256">
        <v>9.5700934579438997</v>
      </c>
      <c r="N546" s="234">
        <v>9.5700934579438997</v>
      </c>
      <c r="O546" s="237">
        <v>0</v>
      </c>
    </row>
    <row r="547" spans="1:15">
      <c r="A547" s="251">
        <v>538</v>
      </c>
      <c r="B547" s="246" t="s">
        <v>134</v>
      </c>
      <c r="C547" s="246" t="s">
        <v>269</v>
      </c>
      <c r="D547" s="259" t="s">
        <v>854</v>
      </c>
      <c r="E547" s="251">
        <v>39</v>
      </c>
      <c r="F547" s="245">
        <v>39</v>
      </c>
      <c r="G547" s="254">
        <v>0</v>
      </c>
      <c r="H547" s="256">
        <v>21.282051282051199</v>
      </c>
      <c r="I547" s="234">
        <v>21.282051282051199</v>
      </c>
      <c r="J547" s="237">
        <v>0</v>
      </c>
      <c r="K547" s="234">
        <v>10.8205128205128</v>
      </c>
      <c r="L547" s="253">
        <v>0</v>
      </c>
      <c r="M547" s="256">
        <v>10.4615384615384</v>
      </c>
      <c r="N547" s="234">
        <v>10.4615384615384</v>
      </c>
      <c r="O547" s="237">
        <v>0</v>
      </c>
    </row>
    <row r="548" spans="1:15">
      <c r="A548" s="251">
        <v>539</v>
      </c>
      <c r="B548" s="246" t="s">
        <v>134</v>
      </c>
      <c r="C548" s="246" t="s">
        <v>269</v>
      </c>
      <c r="D548" s="259" t="s">
        <v>855</v>
      </c>
      <c r="E548" s="251">
        <v>61</v>
      </c>
      <c r="F548" s="245">
        <v>61</v>
      </c>
      <c r="G548" s="254">
        <v>0</v>
      </c>
      <c r="H548" s="256">
        <v>20.081967213114702</v>
      </c>
      <c r="I548" s="234">
        <v>20.081967213114702</v>
      </c>
      <c r="J548" s="237">
        <v>0</v>
      </c>
      <c r="K548" s="234">
        <v>10.4754098360655</v>
      </c>
      <c r="L548" s="253">
        <v>0</v>
      </c>
      <c r="M548" s="256">
        <v>9.6065573770491</v>
      </c>
      <c r="N548" s="234">
        <v>9.6065573770491</v>
      </c>
      <c r="O548" s="237">
        <v>0</v>
      </c>
    </row>
    <row r="549" spans="1:15">
      <c r="A549" s="251">
        <v>540</v>
      </c>
      <c r="B549" s="246" t="s">
        <v>134</v>
      </c>
      <c r="C549" s="246" t="s">
        <v>270</v>
      </c>
      <c r="D549" s="259" t="s">
        <v>856</v>
      </c>
      <c r="E549" s="251">
        <v>76</v>
      </c>
      <c r="F549" s="245">
        <v>76</v>
      </c>
      <c r="G549" s="254">
        <v>0</v>
      </c>
      <c r="H549" s="256">
        <v>15.684210526315701</v>
      </c>
      <c r="I549" s="234">
        <v>15.684210526315701</v>
      </c>
      <c r="J549" s="237">
        <v>0</v>
      </c>
      <c r="K549" s="234">
        <v>8</v>
      </c>
      <c r="L549" s="253">
        <v>0</v>
      </c>
      <c r="M549" s="256">
        <v>7.6842105263156997</v>
      </c>
      <c r="N549" s="234">
        <v>7.6842105263156997</v>
      </c>
      <c r="O549" s="237">
        <v>0</v>
      </c>
    </row>
    <row r="550" spans="1:15" ht="24">
      <c r="A550" s="251">
        <v>541</v>
      </c>
      <c r="B550" s="246" t="s">
        <v>134</v>
      </c>
      <c r="C550" s="246" t="s">
        <v>270</v>
      </c>
      <c r="D550" s="259" t="s">
        <v>857</v>
      </c>
      <c r="E550" s="251">
        <v>56</v>
      </c>
      <c r="F550" s="245">
        <v>56</v>
      </c>
      <c r="G550" s="254">
        <v>0</v>
      </c>
      <c r="H550" s="256">
        <v>14.2678571428571</v>
      </c>
      <c r="I550" s="234">
        <v>14.2678571428571</v>
      </c>
      <c r="J550" s="237">
        <v>0</v>
      </c>
      <c r="K550" s="234">
        <v>7.1785714285714004</v>
      </c>
      <c r="L550" s="253">
        <v>0</v>
      </c>
      <c r="M550" s="256">
        <v>7.0892857142857002</v>
      </c>
      <c r="N550" s="234">
        <v>7.0892857142857002</v>
      </c>
      <c r="O550" s="237">
        <v>0</v>
      </c>
    </row>
    <row r="551" spans="1:15">
      <c r="A551" s="251">
        <v>542</v>
      </c>
      <c r="B551" s="246" t="s">
        <v>134</v>
      </c>
      <c r="C551" s="246" t="s">
        <v>270</v>
      </c>
      <c r="D551" s="259" t="s">
        <v>858</v>
      </c>
      <c r="E551" s="251">
        <v>37</v>
      </c>
      <c r="F551" s="245">
        <v>37</v>
      </c>
      <c r="G551" s="254">
        <v>0</v>
      </c>
      <c r="H551" s="256">
        <v>24.108108108108102</v>
      </c>
      <c r="I551" s="234">
        <v>24.108108108108102</v>
      </c>
      <c r="J551" s="237">
        <v>0</v>
      </c>
      <c r="K551" s="234">
        <v>12.378378378378301</v>
      </c>
      <c r="L551" s="253">
        <v>0</v>
      </c>
      <c r="M551" s="256">
        <v>11.7297297297297</v>
      </c>
      <c r="N551" s="234">
        <v>11.7297297297297</v>
      </c>
      <c r="O551" s="237">
        <v>0</v>
      </c>
    </row>
    <row r="552" spans="1:15">
      <c r="A552" s="251">
        <v>543</v>
      </c>
      <c r="B552" s="246" t="s">
        <v>134</v>
      </c>
      <c r="C552" s="246" t="s">
        <v>270</v>
      </c>
      <c r="D552" s="259" t="s">
        <v>859</v>
      </c>
      <c r="E552" s="251">
        <v>97</v>
      </c>
      <c r="F552" s="245">
        <v>97</v>
      </c>
      <c r="G552" s="254">
        <v>0</v>
      </c>
      <c r="H552" s="256">
        <v>15.7422680412371</v>
      </c>
      <c r="I552" s="234">
        <v>15.7422680412371</v>
      </c>
      <c r="J552" s="237">
        <v>0</v>
      </c>
      <c r="K552" s="234">
        <v>7.4536082474225998</v>
      </c>
      <c r="L552" s="253">
        <v>0</v>
      </c>
      <c r="M552" s="256">
        <v>8.2886597938144</v>
      </c>
      <c r="N552" s="234">
        <v>8.2886597938144</v>
      </c>
      <c r="O552" s="237">
        <v>0</v>
      </c>
    </row>
    <row r="553" spans="1:15" ht="24">
      <c r="A553" s="251">
        <v>544</v>
      </c>
      <c r="B553" s="246" t="s">
        <v>134</v>
      </c>
      <c r="C553" s="246" t="s">
        <v>271</v>
      </c>
      <c r="D553" s="259" t="s">
        <v>860</v>
      </c>
      <c r="E553" s="251">
        <v>57</v>
      </c>
      <c r="F553" s="245">
        <v>57</v>
      </c>
      <c r="G553" s="254">
        <v>0</v>
      </c>
      <c r="H553" s="256">
        <v>18.947368421052602</v>
      </c>
      <c r="I553" s="234">
        <v>18.947368421052602</v>
      </c>
      <c r="J553" s="237">
        <v>0</v>
      </c>
      <c r="K553" s="234">
        <v>10.1929824561403</v>
      </c>
      <c r="L553" s="253">
        <v>0</v>
      </c>
      <c r="M553" s="256">
        <v>8.7543859649121991</v>
      </c>
      <c r="N553" s="234">
        <v>8.7543859649121991</v>
      </c>
      <c r="O553" s="237">
        <v>0</v>
      </c>
    </row>
    <row r="554" spans="1:15" ht="24">
      <c r="A554" s="251">
        <v>545</v>
      </c>
      <c r="B554" s="246" t="s">
        <v>134</v>
      </c>
      <c r="C554" s="246" t="s">
        <v>271</v>
      </c>
      <c r="D554" s="259" t="s">
        <v>861</v>
      </c>
      <c r="E554" s="251">
        <v>75</v>
      </c>
      <c r="F554" s="245">
        <v>75</v>
      </c>
      <c r="G554" s="254">
        <v>0</v>
      </c>
      <c r="H554" s="256">
        <v>16.8</v>
      </c>
      <c r="I554" s="234">
        <v>16.8</v>
      </c>
      <c r="J554" s="237">
        <v>0</v>
      </c>
      <c r="K554" s="234">
        <v>9.08</v>
      </c>
      <c r="L554" s="253">
        <v>0</v>
      </c>
      <c r="M554" s="256">
        <v>7.72</v>
      </c>
      <c r="N554" s="234">
        <v>7.72</v>
      </c>
      <c r="O554" s="237">
        <v>0</v>
      </c>
    </row>
    <row r="555" spans="1:15">
      <c r="A555" s="251">
        <v>546</v>
      </c>
      <c r="B555" s="246" t="s">
        <v>134</v>
      </c>
      <c r="C555" s="246" t="s">
        <v>271</v>
      </c>
      <c r="D555" s="259" t="s">
        <v>862</v>
      </c>
      <c r="E555" s="251">
        <v>151</v>
      </c>
      <c r="F555" s="245">
        <v>0</v>
      </c>
      <c r="G555" s="254">
        <v>151</v>
      </c>
      <c r="H555" s="256">
        <v>21.125827814569501</v>
      </c>
      <c r="I555" s="234">
        <v>0</v>
      </c>
      <c r="J555" s="237">
        <v>21.125827814569501</v>
      </c>
      <c r="K555" s="234">
        <v>0</v>
      </c>
      <c r="L555" s="253">
        <v>10.2450331125827</v>
      </c>
      <c r="M555" s="256">
        <v>10.8807947019867</v>
      </c>
      <c r="N555" s="234">
        <v>0</v>
      </c>
      <c r="O555" s="237">
        <v>10.8807947019867</v>
      </c>
    </row>
    <row r="556" spans="1:15" ht="24">
      <c r="A556" s="251">
        <v>547</v>
      </c>
      <c r="B556" s="246" t="s">
        <v>134</v>
      </c>
      <c r="C556" s="246" t="s">
        <v>271</v>
      </c>
      <c r="D556" s="259" t="s">
        <v>863</v>
      </c>
      <c r="E556" s="251">
        <v>117</v>
      </c>
      <c r="F556" s="245">
        <v>70</v>
      </c>
      <c r="G556" s="254">
        <v>47</v>
      </c>
      <c r="H556" s="256">
        <v>19.5555555555555</v>
      </c>
      <c r="I556" s="234">
        <v>19.0571428571428</v>
      </c>
      <c r="J556" s="237">
        <v>20.297872340425499</v>
      </c>
      <c r="K556" s="234">
        <v>9.5428571428571001</v>
      </c>
      <c r="L556" s="253">
        <v>10.4255319148936</v>
      </c>
      <c r="M556" s="256">
        <v>9.6581196581196007</v>
      </c>
      <c r="N556" s="234">
        <v>9.5142857142857</v>
      </c>
      <c r="O556" s="237">
        <v>9.8723404255319007</v>
      </c>
    </row>
    <row r="557" spans="1:15" ht="24">
      <c r="A557" s="251">
        <v>548</v>
      </c>
      <c r="B557" s="246" t="s">
        <v>134</v>
      </c>
      <c r="C557" s="246" t="s">
        <v>271</v>
      </c>
      <c r="D557" s="259" t="s">
        <v>864</v>
      </c>
      <c r="E557" s="251">
        <v>127</v>
      </c>
      <c r="F557" s="245">
        <v>127</v>
      </c>
      <c r="G557" s="254">
        <v>0</v>
      </c>
      <c r="H557" s="256">
        <v>20.511811023621998</v>
      </c>
      <c r="I557" s="234">
        <v>20.511811023621998</v>
      </c>
      <c r="J557" s="237">
        <v>0</v>
      </c>
      <c r="K557" s="234">
        <v>10.732283464566899</v>
      </c>
      <c r="L557" s="253">
        <v>0</v>
      </c>
      <c r="M557" s="256">
        <v>9.7795275590551007</v>
      </c>
      <c r="N557" s="234">
        <v>9.7795275590551007</v>
      </c>
      <c r="O557" s="237">
        <v>0</v>
      </c>
    </row>
    <row r="558" spans="1:15" ht="24">
      <c r="A558" s="251">
        <v>549</v>
      </c>
      <c r="B558" s="246" t="s">
        <v>134</v>
      </c>
      <c r="C558" s="246" t="s">
        <v>271</v>
      </c>
      <c r="D558" s="259" t="s">
        <v>865</v>
      </c>
      <c r="E558" s="251">
        <v>68</v>
      </c>
      <c r="F558" s="245">
        <v>68</v>
      </c>
      <c r="G558" s="254">
        <v>0</v>
      </c>
      <c r="H558" s="256">
        <v>18.117647058823501</v>
      </c>
      <c r="I558" s="234">
        <v>18.117647058823501</v>
      </c>
      <c r="J558" s="237">
        <v>0</v>
      </c>
      <c r="K558" s="234">
        <v>10.058823529411701</v>
      </c>
      <c r="L558" s="253">
        <v>0</v>
      </c>
      <c r="M558" s="256">
        <v>8.0588235294117005</v>
      </c>
      <c r="N558" s="234">
        <v>8.0588235294117005</v>
      </c>
      <c r="O558" s="237">
        <v>0</v>
      </c>
    </row>
    <row r="559" spans="1:15" ht="24">
      <c r="A559" s="251">
        <v>550</v>
      </c>
      <c r="B559" s="246" t="s">
        <v>134</v>
      </c>
      <c r="C559" s="246" t="s">
        <v>272</v>
      </c>
      <c r="D559" s="259" t="s">
        <v>866</v>
      </c>
      <c r="E559" s="251">
        <v>146</v>
      </c>
      <c r="F559" s="245">
        <v>146</v>
      </c>
      <c r="G559" s="254">
        <v>0</v>
      </c>
      <c r="H559" s="256">
        <v>17.541095890410901</v>
      </c>
      <c r="I559" s="234">
        <v>17.541095890410901</v>
      </c>
      <c r="J559" s="237">
        <v>0</v>
      </c>
      <c r="K559" s="234">
        <v>9.0890410958903995</v>
      </c>
      <c r="L559" s="253">
        <v>0</v>
      </c>
      <c r="M559" s="256">
        <v>8.4520547945204996</v>
      </c>
      <c r="N559" s="234">
        <v>8.4520547945204996</v>
      </c>
      <c r="O559" s="237">
        <v>0</v>
      </c>
    </row>
    <row r="560" spans="1:15">
      <c r="A560" s="251">
        <v>551</v>
      </c>
      <c r="B560" s="246" t="s">
        <v>134</v>
      </c>
      <c r="C560" s="246" t="s">
        <v>272</v>
      </c>
      <c r="D560" s="259" t="s">
        <v>867</v>
      </c>
      <c r="E560" s="251">
        <v>86</v>
      </c>
      <c r="F560" s="245">
        <v>86</v>
      </c>
      <c r="G560" s="254">
        <v>0</v>
      </c>
      <c r="H560" s="256">
        <v>17.7209302325581</v>
      </c>
      <c r="I560" s="234">
        <v>17.7209302325581</v>
      </c>
      <c r="J560" s="237">
        <v>0</v>
      </c>
      <c r="K560" s="234">
        <v>9.1046511627905993</v>
      </c>
      <c r="L560" s="253">
        <v>0</v>
      </c>
      <c r="M560" s="256">
        <v>8.6162790697673994</v>
      </c>
      <c r="N560" s="234">
        <v>8.6162790697673994</v>
      </c>
      <c r="O560" s="237">
        <v>0</v>
      </c>
    </row>
    <row r="561" spans="1:15" ht="24">
      <c r="A561" s="251">
        <v>552</v>
      </c>
      <c r="B561" s="246" t="s">
        <v>134</v>
      </c>
      <c r="C561" s="246" t="s">
        <v>272</v>
      </c>
      <c r="D561" s="259" t="s">
        <v>868</v>
      </c>
      <c r="E561" s="251">
        <v>125</v>
      </c>
      <c r="F561" s="245">
        <v>125</v>
      </c>
      <c r="G561" s="254">
        <v>0</v>
      </c>
      <c r="H561" s="256">
        <v>21.175999999999998</v>
      </c>
      <c r="I561" s="234">
        <v>21.175999999999998</v>
      </c>
      <c r="J561" s="237">
        <v>0</v>
      </c>
      <c r="K561" s="234">
        <v>10.568</v>
      </c>
      <c r="L561" s="253">
        <v>0</v>
      </c>
      <c r="M561" s="256">
        <v>10.608000000000001</v>
      </c>
      <c r="N561" s="234">
        <v>10.608000000000001</v>
      </c>
      <c r="O561" s="237">
        <v>0</v>
      </c>
    </row>
    <row r="562" spans="1:15" ht="24">
      <c r="A562" s="251">
        <v>553</v>
      </c>
      <c r="B562" s="246" t="s">
        <v>134</v>
      </c>
      <c r="C562" s="246" t="s">
        <v>272</v>
      </c>
      <c r="D562" s="259" t="s">
        <v>869</v>
      </c>
      <c r="E562" s="251">
        <v>21</v>
      </c>
      <c r="F562" s="245">
        <v>21</v>
      </c>
      <c r="G562" s="254">
        <v>0</v>
      </c>
      <c r="H562" s="256">
        <v>14.047619047618999</v>
      </c>
      <c r="I562" s="234">
        <v>14.047619047618999</v>
      </c>
      <c r="J562" s="237">
        <v>0</v>
      </c>
      <c r="K562" s="234">
        <v>7.1904761904761001</v>
      </c>
      <c r="L562" s="253">
        <v>0</v>
      </c>
      <c r="M562" s="256">
        <v>6.8571428571427999</v>
      </c>
      <c r="N562" s="234">
        <v>6.8571428571427999</v>
      </c>
      <c r="O562" s="237">
        <v>0</v>
      </c>
    </row>
    <row r="563" spans="1:15" ht="24">
      <c r="A563" s="251">
        <v>554</v>
      </c>
      <c r="B563" s="246" t="s">
        <v>134</v>
      </c>
      <c r="C563" s="246" t="s">
        <v>272</v>
      </c>
      <c r="D563" s="259" t="s">
        <v>870</v>
      </c>
      <c r="E563" s="251">
        <v>48</v>
      </c>
      <c r="F563" s="245">
        <v>48</v>
      </c>
      <c r="G563" s="254">
        <v>0</v>
      </c>
      <c r="H563" s="256">
        <v>20.875</v>
      </c>
      <c r="I563" s="234">
        <v>20.875</v>
      </c>
      <c r="J563" s="237">
        <v>0</v>
      </c>
      <c r="K563" s="234">
        <v>10.4375</v>
      </c>
      <c r="L563" s="253">
        <v>0</v>
      </c>
      <c r="M563" s="256">
        <v>10.4375</v>
      </c>
      <c r="N563" s="234">
        <v>10.4375</v>
      </c>
      <c r="O563" s="237">
        <v>0</v>
      </c>
    </row>
    <row r="564" spans="1:15" ht="24">
      <c r="A564" s="251">
        <v>555</v>
      </c>
      <c r="B564" s="246" t="s">
        <v>134</v>
      </c>
      <c r="C564" s="246" t="s">
        <v>272</v>
      </c>
      <c r="D564" s="259" t="s">
        <v>871</v>
      </c>
      <c r="E564" s="251">
        <v>72</v>
      </c>
      <c r="F564" s="245">
        <v>72</v>
      </c>
      <c r="G564" s="254">
        <v>0</v>
      </c>
      <c r="H564" s="256">
        <v>24.2083333333333</v>
      </c>
      <c r="I564" s="234">
        <v>24.2083333333333</v>
      </c>
      <c r="J564" s="237">
        <v>0</v>
      </c>
      <c r="K564" s="234">
        <v>12.625</v>
      </c>
      <c r="L564" s="253">
        <v>0</v>
      </c>
      <c r="M564" s="256">
        <v>11.5833333333333</v>
      </c>
      <c r="N564" s="234">
        <v>11.5833333333333</v>
      </c>
      <c r="O564" s="237">
        <v>0</v>
      </c>
    </row>
    <row r="565" spans="1:15" ht="24">
      <c r="A565" s="251">
        <v>556</v>
      </c>
      <c r="B565" s="246" t="s">
        <v>134</v>
      </c>
      <c r="C565" s="246" t="s">
        <v>272</v>
      </c>
      <c r="D565" s="259" t="s">
        <v>872</v>
      </c>
      <c r="E565" s="251">
        <v>90</v>
      </c>
      <c r="F565" s="245">
        <v>90</v>
      </c>
      <c r="G565" s="254">
        <v>0</v>
      </c>
      <c r="H565" s="256">
        <v>16.733333333333299</v>
      </c>
      <c r="I565" s="234">
        <v>16.733333333333299</v>
      </c>
      <c r="J565" s="237">
        <v>0</v>
      </c>
      <c r="K565" s="234">
        <v>8.4888888888888001</v>
      </c>
      <c r="L565" s="253">
        <v>0</v>
      </c>
      <c r="M565" s="256">
        <v>8.2444444444443992</v>
      </c>
      <c r="N565" s="234">
        <v>8.2444444444443992</v>
      </c>
      <c r="O565" s="237">
        <v>0</v>
      </c>
    </row>
    <row r="566" spans="1:15" ht="24">
      <c r="A566" s="251">
        <v>557</v>
      </c>
      <c r="B566" s="246" t="s">
        <v>134</v>
      </c>
      <c r="C566" s="246" t="s">
        <v>272</v>
      </c>
      <c r="D566" s="259" t="s">
        <v>873</v>
      </c>
      <c r="E566" s="251">
        <v>55</v>
      </c>
      <c r="F566" s="245">
        <v>55</v>
      </c>
      <c r="G566" s="254">
        <v>0</v>
      </c>
      <c r="H566" s="256">
        <v>18.527272727272699</v>
      </c>
      <c r="I566" s="234">
        <v>18.527272727272699</v>
      </c>
      <c r="J566" s="237">
        <v>0</v>
      </c>
      <c r="K566" s="234">
        <v>9.2545454545454007</v>
      </c>
      <c r="L566" s="253">
        <v>0</v>
      </c>
      <c r="M566" s="256">
        <v>9.2727272727272005</v>
      </c>
      <c r="N566" s="234">
        <v>9.2727272727272005</v>
      </c>
      <c r="O566" s="237">
        <v>0</v>
      </c>
    </row>
    <row r="567" spans="1:15">
      <c r="A567" s="251">
        <v>558</v>
      </c>
      <c r="B567" s="246" t="s">
        <v>134</v>
      </c>
      <c r="C567" s="246" t="s">
        <v>273</v>
      </c>
      <c r="D567" s="259" t="s">
        <v>874</v>
      </c>
      <c r="E567" s="251">
        <v>61</v>
      </c>
      <c r="F567" s="245">
        <v>61</v>
      </c>
      <c r="G567" s="254">
        <v>0</v>
      </c>
      <c r="H567" s="256">
        <v>22</v>
      </c>
      <c r="I567" s="234">
        <v>22</v>
      </c>
      <c r="J567" s="237">
        <v>0</v>
      </c>
      <c r="K567" s="234">
        <v>11.0983606557377</v>
      </c>
      <c r="L567" s="253">
        <v>0</v>
      </c>
      <c r="M567" s="256">
        <v>10.9016393442622</v>
      </c>
      <c r="N567" s="234">
        <v>10.9016393442622</v>
      </c>
      <c r="O567" s="237">
        <v>0</v>
      </c>
    </row>
    <row r="568" spans="1:15" ht="24">
      <c r="A568" s="251">
        <v>559</v>
      </c>
      <c r="B568" s="246" t="s">
        <v>134</v>
      </c>
      <c r="C568" s="246" t="s">
        <v>273</v>
      </c>
      <c r="D568" s="259" t="s">
        <v>875</v>
      </c>
      <c r="E568" s="251">
        <v>167</v>
      </c>
      <c r="F568" s="245">
        <v>131</v>
      </c>
      <c r="G568" s="254">
        <v>36</v>
      </c>
      <c r="H568" s="256">
        <v>21.341317365269401</v>
      </c>
      <c r="I568" s="234">
        <v>20.786259541984698</v>
      </c>
      <c r="J568" s="237">
        <v>23.3611111111111</v>
      </c>
      <c r="K568" s="234">
        <v>10.1603053435114</v>
      </c>
      <c r="L568" s="253">
        <v>11.3055555555555</v>
      </c>
      <c r="M568" s="256">
        <v>10.934131736526901</v>
      </c>
      <c r="N568" s="234">
        <v>10.625954198473201</v>
      </c>
      <c r="O568" s="237">
        <v>12.0555555555555</v>
      </c>
    </row>
    <row r="569" spans="1:15">
      <c r="A569" s="251">
        <v>560</v>
      </c>
      <c r="B569" s="246" t="s">
        <v>134</v>
      </c>
      <c r="C569" s="246" t="s">
        <v>273</v>
      </c>
      <c r="D569" s="259" t="s">
        <v>876</v>
      </c>
      <c r="E569" s="251">
        <v>121</v>
      </c>
      <c r="F569" s="245">
        <v>44</v>
      </c>
      <c r="G569" s="254">
        <v>77</v>
      </c>
      <c r="H569" s="256">
        <v>24.462809917355301</v>
      </c>
      <c r="I569" s="234">
        <v>23.272727272727199</v>
      </c>
      <c r="J569" s="237">
        <v>25.1428571428571</v>
      </c>
      <c r="K569" s="234">
        <v>11.4318181818181</v>
      </c>
      <c r="L569" s="253">
        <v>12.6883116883116</v>
      </c>
      <c r="M569" s="256">
        <v>12.231404958677601</v>
      </c>
      <c r="N569" s="234">
        <v>11.840909090908999</v>
      </c>
      <c r="O569" s="237">
        <v>12.4545454545454</v>
      </c>
    </row>
    <row r="570" spans="1:15" ht="24">
      <c r="A570" s="251">
        <v>561</v>
      </c>
      <c r="B570" s="246" t="s">
        <v>134</v>
      </c>
      <c r="C570" s="246" t="s">
        <v>273</v>
      </c>
      <c r="D570" s="259" t="s">
        <v>877</v>
      </c>
      <c r="E570" s="251">
        <v>110</v>
      </c>
      <c r="F570" s="245">
        <v>110</v>
      </c>
      <c r="G570" s="254">
        <v>0</v>
      </c>
      <c r="H570" s="256">
        <v>22.409090909090899</v>
      </c>
      <c r="I570" s="234">
        <v>22.409090909090899</v>
      </c>
      <c r="J570" s="237">
        <v>0</v>
      </c>
      <c r="K570" s="234">
        <v>10.3090909090909</v>
      </c>
      <c r="L570" s="253">
        <v>0</v>
      </c>
      <c r="M570" s="256">
        <v>12.1</v>
      </c>
      <c r="N570" s="234">
        <v>12.1</v>
      </c>
      <c r="O570" s="237">
        <v>0</v>
      </c>
    </row>
    <row r="571" spans="1:15">
      <c r="A571" s="251">
        <v>562</v>
      </c>
      <c r="B571" s="246" t="s">
        <v>134</v>
      </c>
      <c r="C571" s="246" t="s">
        <v>273</v>
      </c>
      <c r="D571" s="259" t="s">
        <v>878</v>
      </c>
      <c r="E571" s="251">
        <v>101</v>
      </c>
      <c r="F571" s="245">
        <v>101</v>
      </c>
      <c r="G571" s="254">
        <v>0</v>
      </c>
      <c r="H571" s="256">
        <v>16.554455445544502</v>
      </c>
      <c r="I571" s="234">
        <v>16.554455445544502</v>
      </c>
      <c r="J571" s="237">
        <v>0</v>
      </c>
      <c r="K571" s="234">
        <v>8.9801980198019002</v>
      </c>
      <c r="L571" s="253">
        <v>0</v>
      </c>
      <c r="M571" s="256">
        <v>7.5742574257425002</v>
      </c>
      <c r="N571" s="234">
        <v>7.5742574257425002</v>
      </c>
      <c r="O571" s="237">
        <v>0</v>
      </c>
    </row>
    <row r="572" spans="1:15" ht="24">
      <c r="A572" s="251">
        <v>563</v>
      </c>
      <c r="B572" s="246" t="s">
        <v>134</v>
      </c>
      <c r="C572" s="246" t="s">
        <v>273</v>
      </c>
      <c r="D572" s="259" t="s">
        <v>879</v>
      </c>
      <c r="E572" s="251">
        <v>55</v>
      </c>
      <c r="F572" s="245">
        <v>55</v>
      </c>
      <c r="G572" s="254">
        <v>0</v>
      </c>
      <c r="H572" s="256">
        <v>14.5636363636363</v>
      </c>
      <c r="I572" s="234">
        <v>14.5636363636363</v>
      </c>
      <c r="J572" s="237">
        <v>0</v>
      </c>
      <c r="K572" s="234">
        <v>7.9272727272727002</v>
      </c>
      <c r="L572" s="253">
        <v>0</v>
      </c>
      <c r="M572" s="256">
        <v>6.6363636363636003</v>
      </c>
      <c r="N572" s="234">
        <v>6.6363636363636003</v>
      </c>
      <c r="O572" s="237">
        <v>0</v>
      </c>
    </row>
    <row r="573" spans="1:15" ht="24">
      <c r="A573" s="251">
        <v>564</v>
      </c>
      <c r="B573" s="246" t="s">
        <v>134</v>
      </c>
      <c r="C573" s="246" t="s">
        <v>273</v>
      </c>
      <c r="D573" s="259" t="s">
        <v>880</v>
      </c>
      <c r="E573" s="251">
        <v>41</v>
      </c>
      <c r="F573" s="245">
        <v>41</v>
      </c>
      <c r="G573" s="254">
        <v>0</v>
      </c>
      <c r="H573" s="256">
        <v>14.414634146341401</v>
      </c>
      <c r="I573" s="234">
        <v>14.414634146341401</v>
      </c>
      <c r="J573" s="237">
        <v>0</v>
      </c>
      <c r="K573" s="234">
        <v>7.3170731707316996</v>
      </c>
      <c r="L573" s="253">
        <v>0</v>
      </c>
      <c r="M573" s="256">
        <v>7.0975609756097002</v>
      </c>
      <c r="N573" s="234">
        <v>7.0975609756097002</v>
      </c>
      <c r="O573" s="237">
        <v>0</v>
      </c>
    </row>
    <row r="574" spans="1:15" ht="36">
      <c r="A574" s="251">
        <v>565</v>
      </c>
      <c r="B574" s="246" t="s">
        <v>134</v>
      </c>
      <c r="C574" s="246" t="s">
        <v>273</v>
      </c>
      <c r="D574" s="259" t="s">
        <v>881</v>
      </c>
      <c r="E574" s="251">
        <v>24</v>
      </c>
      <c r="F574" s="245">
        <v>24</v>
      </c>
      <c r="G574" s="254">
        <v>0</v>
      </c>
      <c r="H574" s="256">
        <v>21.75</v>
      </c>
      <c r="I574" s="234">
        <v>21.75</v>
      </c>
      <c r="J574" s="237">
        <v>0</v>
      </c>
      <c r="K574" s="234">
        <v>12.0416666666666</v>
      </c>
      <c r="L574" s="253">
        <v>0</v>
      </c>
      <c r="M574" s="256">
        <v>9.7083333333333002</v>
      </c>
      <c r="N574" s="234">
        <v>9.7083333333333002</v>
      </c>
      <c r="O574" s="237">
        <v>0</v>
      </c>
    </row>
    <row r="575" spans="1:15">
      <c r="A575" s="251">
        <v>566</v>
      </c>
      <c r="B575" s="246" t="s">
        <v>134</v>
      </c>
      <c r="C575" s="246" t="s">
        <v>273</v>
      </c>
      <c r="D575" s="259" t="s">
        <v>882</v>
      </c>
      <c r="E575" s="251">
        <v>43</v>
      </c>
      <c r="F575" s="245">
        <v>19</v>
      </c>
      <c r="G575" s="254">
        <v>24</v>
      </c>
      <c r="H575" s="256">
        <v>23.325581395348799</v>
      </c>
      <c r="I575" s="234">
        <v>23.157894736842099</v>
      </c>
      <c r="J575" s="237">
        <v>23.4583333333333</v>
      </c>
      <c r="K575" s="234">
        <v>11.684210526315701</v>
      </c>
      <c r="L575" s="253">
        <v>12.7083333333333</v>
      </c>
      <c r="M575" s="256">
        <v>11.0697674418604</v>
      </c>
      <c r="N575" s="234">
        <v>11.473684210526301</v>
      </c>
      <c r="O575" s="237">
        <v>10.75</v>
      </c>
    </row>
    <row r="576" spans="1:15" ht="24">
      <c r="A576" s="251">
        <v>567</v>
      </c>
      <c r="B576" s="246" t="s">
        <v>134</v>
      </c>
      <c r="C576" s="246" t="s">
        <v>273</v>
      </c>
      <c r="D576" s="259" t="s">
        <v>883</v>
      </c>
      <c r="E576" s="251">
        <v>36</v>
      </c>
      <c r="F576" s="245">
        <v>36</v>
      </c>
      <c r="G576" s="254">
        <v>0</v>
      </c>
      <c r="H576" s="256">
        <v>25.1111111111111</v>
      </c>
      <c r="I576" s="234">
        <v>25.1111111111111</v>
      </c>
      <c r="J576" s="237">
        <v>0</v>
      </c>
      <c r="K576" s="234">
        <v>12.3888888888888</v>
      </c>
      <c r="L576" s="253">
        <v>0</v>
      </c>
      <c r="M576" s="256">
        <v>12.7222222222222</v>
      </c>
      <c r="N576" s="234">
        <v>12.7222222222222</v>
      </c>
      <c r="O576" s="237">
        <v>0</v>
      </c>
    </row>
    <row r="577" spans="1:15" ht="24">
      <c r="A577" s="251">
        <v>568</v>
      </c>
      <c r="B577" s="246" t="s">
        <v>134</v>
      </c>
      <c r="C577" s="246" t="s">
        <v>273</v>
      </c>
      <c r="D577" s="259" t="s">
        <v>884</v>
      </c>
      <c r="E577" s="251">
        <v>44</v>
      </c>
      <c r="F577" s="245">
        <v>44</v>
      </c>
      <c r="G577" s="254">
        <v>0</v>
      </c>
      <c r="H577" s="256">
        <v>23.2045454545454</v>
      </c>
      <c r="I577" s="234">
        <v>23.2045454545454</v>
      </c>
      <c r="J577" s="237">
        <v>0</v>
      </c>
      <c r="K577" s="234">
        <v>11.4318181818181</v>
      </c>
      <c r="L577" s="253">
        <v>0</v>
      </c>
      <c r="M577" s="256">
        <v>11.772727272727201</v>
      </c>
      <c r="N577" s="234">
        <v>11.772727272727201</v>
      </c>
      <c r="O577" s="237">
        <v>0</v>
      </c>
    </row>
    <row r="578" spans="1:15">
      <c r="A578" s="251">
        <v>569</v>
      </c>
      <c r="B578" s="246" t="s">
        <v>134</v>
      </c>
      <c r="C578" s="246" t="s">
        <v>274</v>
      </c>
      <c r="D578" s="259" t="s">
        <v>885</v>
      </c>
      <c r="E578" s="251">
        <v>31</v>
      </c>
      <c r="F578" s="245">
        <v>31</v>
      </c>
      <c r="G578" s="254">
        <v>0</v>
      </c>
      <c r="H578" s="256">
        <v>20.193548387096701</v>
      </c>
      <c r="I578" s="234">
        <v>20.193548387096701</v>
      </c>
      <c r="J578" s="237">
        <v>0</v>
      </c>
      <c r="K578" s="234">
        <v>9.1612903225805997</v>
      </c>
      <c r="L578" s="253">
        <v>0</v>
      </c>
      <c r="M578" s="256">
        <v>11.0322580645161</v>
      </c>
      <c r="N578" s="234">
        <v>11.0322580645161</v>
      </c>
      <c r="O578" s="237">
        <v>0</v>
      </c>
    </row>
    <row r="579" spans="1:15" ht="24">
      <c r="A579" s="251">
        <v>570</v>
      </c>
      <c r="B579" s="246" t="s">
        <v>134</v>
      </c>
      <c r="C579" s="246" t="s">
        <v>274</v>
      </c>
      <c r="D579" s="259" t="s">
        <v>886</v>
      </c>
      <c r="E579" s="251">
        <v>36</v>
      </c>
      <c r="F579" s="245">
        <v>36</v>
      </c>
      <c r="G579" s="254">
        <v>0</v>
      </c>
      <c r="H579" s="256">
        <v>21.1388888888888</v>
      </c>
      <c r="I579" s="234">
        <v>21.1388888888888</v>
      </c>
      <c r="J579" s="237">
        <v>0</v>
      </c>
      <c r="K579" s="234">
        <v>11.2222222222222</v>
      </c>
      <c r="L579" s="253">
        <v>0</v>
      </c>
      <c r="M579" s="256">
        <v>9.9166666666666003</v>
      </c>
      <c r="N579" s="234">
        <v>9.9166666666666003</v>
      </c>
      <c r="O579" s="237">
        <v>0</v>
      </c>
    </row>
    <row r="580" spans="1:15">
      <c r="A580" s="251">
        <v>571</v>
      </c>
      <c r="B580" s="246" t="s">
        <v>134</v>
      </c>
      <c r="C580" s="246" t="s">
        <v>274</v>
      </c>
      <c r="D580" s="259" t="s">
        <v>887</v>
      </c>
      <c r="E580" s="251">
        <v>44</v>
      </c>
      <c r="F580" s="245">
        <v>44</v>
      </c>
      <c r="G580" s="254">
        <v>0</v>
      </c>
      <c r="H580" s="256">
        <v>21.363636363636299</v>
      </c>
      <c r="I580" s="234">
        <v>21.363636363636299</v>
      </c>
      <c r="J580" s="237">
        <v>0</v>
      </c>
      <c r="K580" s="234">
        <v>10.363636363636299</v>
      </c>
      <c r="L580" s="253">
        <v>0</v>
      </c>
      <c r="M580" s="256">
        <v>11</v>
      </c>
      <c r="N580" s="234">
        <v>11</v>
      </c>
      <c r="O580" s="237">
        <v>0</v>
      </c>
    </row>
    <row r="581" spans="1:15">
      <c r="A581" s="251">
        <v>572</v>
      </c>
      <c r="B581" s="246" t="s">
        <v>134</v>
      </c>
      <c r="C581" s="246" t="s">
        <v>274</v>
      </c>
      <c r="D581" s="259" t="s">
        <v>888</v>
      </c>
      <c r="E581" s="251">
        <v>68</v>
      </c>
      <c r="F581" s="245">
        <v>68</v>
      </c>
      <c r="G581" s="254">
        <v>0</v>
      </c>
      <c r="H581" s="256">
        <v>21.867647058823501</v>
      </c>
      <c r="I581" s="234">
        <v>21.867647058823501</v>
      </c>
      <c r="J581" s="237">
        <v>0</v>
      </c>
      <c r="K581" s="234">
        <v>11.485294117646999</v>
      </c>
      <c r="L581" s="253">
        <v>0</v>
      </c>
      <c r="M581" s="256">
        <v>10.3823529411764</v>
      </c>
      <c r="N581" s="234">
        <v>10.3823529411764</v>
      </c>
      <c r="O581" s="237">
        <v>0</v>
      </c>
    </row>
    <row r="582" spans="1:15" ht="24">
      <c r="A582" s="251">
        <v>573</v>
      </c>
      <c r="B582" s="246" t="s">
        <v>134</v>
      </c>
      <c r="C582" s="246" t="s">
        <v>274</v>
      </c>
      <c r="D582" s="259" t="s">
        <v>889</v>
      </c>
      <c r="E582" s="251">
        <v>112</v>
      </c>
      <c r="F582" s="245">
        <v>112</v>
      </c>
      <c r="G582" s="254">
        <v>0</v>
      </c>
      <c r="H582" s="256">
        <v>24.482142857142801</v>
      </c>
      <c r="I582" s="234">
        <v>24.482142857142801</v>
      </c>
      <c r="J582" s="237">
        <v>0</v>
      </c>
      <c r="K582" s="234">
        <v>12.151785714285699</v>
      </c>
      <c r="L582" s="253">
        <v>0</v>
      </c>
      <c r="M582" s="256">
        <v>12.3303571428571</v>
      </c>
      <c r="N582" s="234">
        <v>12.3303571428571</v>
      </c>
      <c r="O582" s="237">
        <v>0</v>
      </c>
    </row>
    <row r="583" spans="1:15">
      <c r="A583" s="251">
        <v>574</v>
      </c>
      <c r="B583" s="246" t="s">
        <v>134</v>
      </c>
      <c r="C583" s="246" t="s">
        <v>274</v>
      </c>
      <c r="D583" s="259" t="s">
        <v>890</v>
      </c>
      <c r="E583" s="251">
        <v>45</v>
      </c>
      <c r="F583" s="245">
        <v>45</v>
      </c>
      <c r="G583" s="254">
        <v>0</v>
      </c>
      <c r="H583" s="256">
        <v>21.066666666666599</v>
      </c>
      <c r="I583" s="234">
        <v>21.066666666666599</v>
      </c>
      <c r="J583" s="237">
        <v>0</v>
      </c>
      <c r="K583" s="234">
        <v>11.2222222222222</v>
      </c>
      <c r="L583" s="253">
        <v>0</v>
      </c>
      <c r="M583" s="256">
        <v>9.8444444444444006</v>
      </c>
      <c r="N583" s="234">
        <v>9.8444444444444006</v>
      </c>
      <c r="O583" s="237">
        <v>0</v>
      </c>
    </row>
    <row r="584" spans="1:15" ht="24">
      <c r="A584" s="251">
        <v>575</v>
      </c>
      <c r="B584" s="246" t="s">
        <v>134</v>
      </c>
      <c r="C584" s="246" t="s">
        <v>274</v>
      </c>
      <c r="D584" s="259" t="s">
        <v>891</v>
      </c>
      <c r="E584" s="251">
        <v>65</v>
      </c>
      <c r="F584" s="245">
        <v>65</v>
      </c>
      <c r="G584" s="254">
        <v>0</v>
      </c>
      <c r="H584" s="256">
        <v>18.476923076923001</v>
      </c>
      <c r="I584" s="234">
        <v>18.476923076923001</v>
      </c>
      <c r="J584" s="237">
        <v>0</v>
      </c>
      <c r="K584" s="234">
        <v>9.0153846153845993</v>
      </c>
      <c r="L584" s="253">
        <v>0</v>
      </c>
      <c r="M584" s="256">
        <v>9.4615384615383995</v>
      </c>
      <c r="N584" s="234">
        <v>9.4615384615383995</v>
      </c>
      <c r="O584" s="237">
        <v>0</v>
      </c>
    </row>
    <row r="585" spans="1:15">
      <c r="A585" s="251">
        <v>576</v>
      </c>
      <c r="B585" s="246" t="s">
        <v>134</v>
      </c>
      <c r="C585" s="246" t="s">
        <v>274</v>
      </c>
      <c r="D585" s="259" t="s">
        <v>892</v>
      </c>
      <c r="E585" s="251">
        <v>55</v>
      </c>
      <c r="F585" s="245">
        <v>55</v>
      </c>
      <c r="G585" s="254">
        <v>0</v>
      </c>
      <c r="H585" s="256">
        <v>15.218181818181799</v>
      </c>
      <c r="I585" s="234">
        <v>15.218181818181799</v>
      </c>
      <c r="J585" s="237">
        <v>0</v>
      </c>
      <c r="K585" s="234">
        <v>7.3272727272726996</v>
      </c>
      <c r="L585" s="253">
        <v>0</v>
      </c>
      <c r="M585" s="256">
        <v>7.8909090909090001</v>
      </c>
      <c r="N585" s="234">
        <v>7.8909090909090001</v>
      </c>
      <c r="O585" s="237">
        <v>0</v>
      </c>
    </row>
    <row r="586" spans="1:15" ht="24">
      <c r="A586" s="251">
        <v>577</v>
      </c>
      <c r="B586" s="246" t="s">
        <v>135</v>
      </c>
      <c r="C586" s="246" t="s">
        <v>275</v>
      </c>
      <c r="D586" s="259" t="s">
        <v>893</v>
      </c>
      <c r="E586" s="251">
        <v>54</v>
      </c>
      <c r="F586" s="245">
        <v>45</v>
      </c>
      <c r="G586" s="254">
        <v>9</v>
      </c>
      <c r="H586" s="256">
        <v>16.518518518518501</v>
      </c>
      <c r="I586" s="234">
        <v>16.9777777777777</v>
      </c>
      <c r="J586" s="237">
        <v>14.2222222222222</v>
      </c>
      <c r="K586" s="234">
        <v>9.9111111111111008</v>
      </c>
      <c r="L586" s="253">
        <v>7.1111111111111001</v>
      </c>
      <c r="M586" s="256">
        <v>7.0740740740739998</v>
      </c>
      <c r="N586" s="234">
        <v>7.0666666666665998</v>
      </c>
      <c r="O586" s="237">
        <v>7.1111111111111001</v>
      </c>
    </row>
    <row r="587" spans="1:15" ht="24">
      <c r="A587" s="251">
        <v>578</v>
      </c>
      <c r="B587" s="246" t="s">
        <v>135</v>
      </c>
      <c r="C587" s="246" t="s">
        <v>275</v>
      </c>
      <c r="D587" s="259" t="s">
        <v>894</v>
      </c>
      <c r="E587" s="251">
        <v>42</v>
      </c>
      <c r="F587" s="245">
        <v>42</v>
      </c>
      <c r="G587" s="254">
        <v>0</v>
      </c>
      <c r="H587" s="256">
        <v>15.357142857142801</v>
      </c>
      <c r="I587" s="234">
        <v>15.357142857142801</v>
      </c>
      <c r="J587" s="237">
        <v>0</v>
      </c>
      <c r="K587" s="234">
        <v>8.3571428571428008</v>
      </c>
      <c r="L587" s="253">
        <v>0</v>
      </c>
      <c r="M587" s="256">
        <v>7</v>
      </c>
      <c r="N587" s="234">
        <v>7</v>
      </c>
      <c r="O587" s="237">
        <v>0</v>
      </c>
    </row>
    <row r="588" spans="1:15" ht="24">
      <c r="A588" s="251">
        <v>579</v>
      </c>
      <c r="B588" s="246" t="s">
        <v>135</v>
      </c>
      <c r="C588" s="246" t="s">
        <v>275</v>
      </c>
      <c r="D588" s="259" t="s">
        <v>895</v>
      </c>
      <c r="E588" s="251">
        <v>33</v>
      </c>
      <c r="F588" s="245">
        <v>33</v>
      </c>
      <c r="G588" s="254">
        <v>0</v>
      </c>
      <c r="H588" s="256">
        <v>17.3333333333333</v>
      </c>
      <c r="I588" s="234">
        <v>17.3333333333333</v>
      </c>
      <c r="J588" s="237">
        <v>0</v>
      </c>
      <c r="K588" s="234">
        <v>8.6969696969695995</v>
      </c>
      <c r="L588" s="253">
        <v>0</v>
      </c>
      <c r="M588" s="256">
        <v>8.6363636363635994</v>
      </c>
      <c r="N588" s="234">
        <v>8.6363636363635994</v>
      </c>
      <c r="O588" s="237">
        <v>0</v>
      </c>
    </row>
    <row r="589" spans="1:15" ht="24">
      <c r="A589" s="251">
        <v>580</v>
      </c>
      <c r="B589" s="246" t="s">
        <v>135</v>
      </c>
      <c r="C589" s="246" t="s">
        <v>276</v>
      </c>
      <c r="D589" s="259" t="s">
        <v>896</v>
      </c>
      <c r="E589" s="251">
        <v>31</v>
      </c>
      <c r="F589" s="245">
        <v>14</v>
      </c>
      <c r="G589" s="254">
        <v>17</v>
      </c>
      <c r="H589" s="256">
        <v>18.645161290322498</v>
      </c>
      <c r="I589" s="234">
        <v>21.071428571428498</v>
      </c>
      <c r="J589" s="237">
        <v>16.647058823529399</v>
      </c>
      <c r="K589" s="234">
        <v>11.357142857142801</v>
      </c>
      <c r="L589" s="253">
        <v>7.5882352941175997</v>
      </c>
      <c r="M589" s="256">
        <v>9.3548387096774004</v>
      </c>
      <c r="N589" s="234">
        <v>9.7142857142856993</v>
      </c>
      <c r="O589" s="237">
        <v>9.0588235294117005</v>
      </c>
    </row>
    <row r="590" spans="1:15">
      <c r="A590" s="251">
        <v>581</v>
      </c>
      <c r="B590" s="246" t="s">
        <v>135</v>
      </c>
      <c r="C590" s="246" t="s">
        <v>277</v>
      </c>
      <c r="D590" s="259" t="s">
        <v>897</v>
      </c>
      <c r="E590" s="251">
        <v>32</v>
      </c>
      <c r="F590" s="245">
        <v>0</v>
      </c>
      <c r="G590" s="254">
        <v>32</v>
      </c>
      <c r="H590" s="256">
        <v>18.9375</v>
      </c>
      <c r="I590" s="234">
        <v>0</v>
      </c>
      <c r="J590" s="237">
        <v>18.9375</v>
      </c>
      <c r="K590" s="234">
        <v>0</v>
      </c>
      <c r="L590" s="253">
        <v>9.46875</v>
      </c>
      <c r="M590" s="256">
        <v>9.46875</v>
      </c>
      <c r="N590" s="234">
        <v>0</v>
      </c>
      <c r="O590" s="237">
        <v>9.46875</v>
      </c>
    </row>
    <row r="591" spans="1:15" ht="24">
      <c r="A591" s="251">
        <v>582</v>
      </c>
      <c r="B591" s="246" t="s">
        <v>135</v>
      </c>
      <c r="C591" s="246" t="s">
        <v>278</v>
      </c>
      <c r="D591" s="259" t="s">
        <v>898</v>
      </c>
      <c r="E591" s="251">
        <v>47</v>
      </c>
      <c r="F591" s="245">
        <v>0</v>
      </c>
      <c r="G591" s="254">
        <v>47</v>
      </c>
      <c r="H591" s="256">
        <v>19.404255319148898</v>
      </c>
      <c r="I591" s="234">
        <v>0</v>
      </c>
      <c r="J591" s="237">
        <v>19.404255319148898</v>
      </c>
      <c r="K591" s="234">
        <v>0</v>
      </c>
      <c r="L591" s="253">
        <v>9.8723404255319007</v>
      </c>
      <c r="M591" s="256">
        <v>9.5319148936169995</v>
      </c>
      <c r="N591" s="234">
        <v>0</v>
      </c>
      <c r="O591" s="237">
        <v>9.5319148936169995</v>
      </c>
    </row>
    <row r="592" spans="1:15" ht="24">
      <c r="A592" s="251">
        <v>583</v>
      </c>
      <c r="B592" s="246" t="s">
        <v>135</v>
      </c>
      <c r="C592" s="246" t="s">
        <v>279</v>
      </c>
      <c r="D592" s="259" t="s">
        <v>899</v>
      </c>
      <c r="E592" s="251">
        <v>70</v>
      </c>
      <c r="F592" s="245">
        <v>0</v>
      </c>
      <c r="G592" s="254">
        <v>70</v>
      </c>
      <c r="H592" s="256">
        <v>17.857142857142801</v>
      </c>
      <c r="I592" s="234">
        <v>0</v>
      </c>
      <c r="J592" s="237">
        <v>17.857142857142801</v>
      </c>
      <c r="K592" s="234">
        <v>0</v>
      </c>
      <c r="L592" s="253">
        <v>8.9571428571428005</v>
      </c>
      <c r="M592" s="256">
        <v>8.9</v>
      </c>
      <c r="N592" s="234">
        <v>0</v>
      </c>
      <c r="O592" s="237">
        <v>8.9</v>
      </c>
    </row>
    <row r="593" spans="1:15" ht="24">
      <c r="A593" s="251">
        <v>584</v>
      </c>
      <c r="B593" s="246" t="s">
        <v>135</v>
      </c>
      <c r="C593" s="246" t="s">
        <v>279</v>
      </c>
      <c r="D593" s="259" t="s">
        <v>900</v>
      </c>
      <c r="E593" s="251">
        <v>43</v>
      </c>
      <c r="F593" s="245">
        <v>0</v>
      </c>
      <c r="G593" s="254">
        <v>43</v>
      </c>
      <c r="H593" s="256">
        <v>16.511627906976699</v>
      </c>
      <c r="I593" s="234">
        <v>0</v>
      </c>
      <c r="J593" s="237">
        <v>16.511627906976699</v>
      </c>
      <c r="K593" s="234">
        <v>0</v>
      </c>
      <c r="L593" s="253">
        <v>8.3953488372092995</v>
      </c>
      <c r="M593" s="256">
        <v>8.1162790697673994</v>
      </c>
      <c r="N593" s="234">
        <v>0</v>
      </c>
      <c r="O593" s="237">
        <v>8.1162790697673994</v>
      </c>
    </row>
    <row r="594" spans="1:15" ht="24">
      <c r="A594" s="251">
        <v>585</v>
      </c>
      <c r="B594" s="246" t="s">
        <v>135</v>
      </c>
      <c r="C594" s="246" t="s">
        <v>280</v>
      </c>
      <c r="D594" s="259" t="s">
        <v>901</v>
      </c>
      <c r="E594" s="251">
        <v>29</v>
      </c>
      <c r="F594" s="245">
        <v>0</v>
      </c>
      <c r="G594" s="254">
        <v>29</v>
      </c>
      <c r="H594" s="256">
        <v>22.034482758620602</v>
      </c>
      <c r="I594" s="234">
        <v>0</v>
      </c>
      <c r="J594" s="237">
        <v>22.034482758620602</v>
      </c>
      <c r="K594" s="234">
        <v>0</v>
      </c>
      <c r="L594" s="253">
        <v>11.7586206896551</v>
      </c>
      <c r="M594" s="256">
        <v>10.2758620689655</v>
      </c>
      <c r="N594" s="234">
        <v>0</v>
      </c>
      <c r="O594" s="237">
        <v>10.2758620689655</v>
      </c>
    </row>
    <row r="595" spans="1:15" ht="36">
      <c r="A595" s="251">
        <v>586</v>
      </c>
      <c r="B595" s="246" t="s">
        <v>135</v>
      </c>
      <c r="C595" s="246" t="s">
        <v>281</v>
      </c>
      <c r="D595" s="259" t="s">
        <v>902</v>
      </c>
      <c r="E595" s="251">
        <v>51</v>
      </c>
      <c r="F595" s="245">
        <v>8</v>
      </c>
      <c r="G595" s="254">
        <v>43</v>
      </c>
      <c r="H595" s="256">
        <v>17.823529411764699</v>
      </c>
      <c r="I595" s="234">
        <v>14.25</v>
      </c>
      <c r="J595" s="237">
        <v>18.488372093023202</v>
      </c>
      <c r="K595" s="234">
        <v>8.25</v>
      </c>
      <c r="L595" s="253">
        <v>9.4418604651161999</v>
      </c>
      <c r="M595" s="256">
        <v>8.5686274509802995</v>
      </c>
      <c r="N595" s="234">
        <v>6</v>
      </c>
      <c r="O595" s="237">
        <v>9.0465116279069004</v>
      </c>
    </row>
    <row r="596" spans="1:15" ht="24">
      <c r="A596" s="251">
        <v>587</v>
      </c>
      <c r="B596" s="246" t="s">
        <v>135</v>
      </c>
      <c r="C596" s="246" t="s">
        <v>282</v>
      </c>
      <c r="D596" s="259" t="s">
        <v>903</v>
      </c>
      <c r="E596" s="251">
        <v>32</v>
      </c>
      <c r="F596" s="245">
        <v>31</v>
      </c>
      <c r="G596" s="254">
        <v>1</v>
      </c>
      <c r="H596" s="256">
        <v>14.5</v>
      </c>
      <c r="I596" s="234">
        <v>14.258064516129</v>
      </c>
      <c r="J596" s="237">
        <v>22</v>
      </c>
      <c r="K596" s="234">
        <v>7.7419354838708996</v>
      </c>
      <c r="L596" s="253">
        <v>11</v>
      </c>
      <c r="M596" s="256">
        <v>6.65625</v>
      </c>
      <c r="N596" s="234">
        <v>6.5161290322580001</v>
      </c>
      <c r="O596" s="237">
        <v>11</v>
      </c>
    </row>
    <row r="597" spans="1:15" ht="24">
      <c r="A597" s="251">
        <v>588</v>
      </c>
      <c r="B597" s="246" t="s">
        <v>135</v>
      </c>
      <c r="C597" s="246" t="s">
        <v>282</v>
      </c>
      <c r="D597" s="259" t="s">
        <v>904</v>
      </c>
      <c r="E597" s="251">
        <v>23</v>
      </c>
      <c r="F597" s="245">
        <v>14</v>
      </c>
      <c r="G597" s="254">
        <v>9</v>
      </c>
      <c r="H597" s="256">
        <v>16.043478260869499</v>
      </c>
      <c r="I597" s="234">
        <v>17.928571428571399</v>
      </c>
      <c r="J597" s="237">
        <v>13.1111111111111</v>
      </c>
      <c r="K597" s="234">
        <v>9.6428571428570997</v>
      </c>
      <c r="L597" s="253">
        <v>6.3333333333333002</v>
      </c>
      <c r="M597" s="256">
        <v>7.6956521739130004</v>
      </c>
      <c r="N597" s="234">
        <v>8.2857142857141994</v>
      </c>
      <c r="O597" s="237">
        <v>6.7777777777777004</v>
      </c>
    </row>
    <row r="598" spans="1:15" ht="24">
      <c r="A598" s="251">
        <v>589</v>
      </c>
      <c r="B598" s="246" t="s">
        <v>135</v>
      </c>
      <c r="C598" s="246" t="s">
        <v>282</v>
      </c>
      <c r="D598" s="259" t="s">
        <v>905</v>
      </c>
      <c r="E598" s="251">
        <v>108</v>
      </c>
      <c r="F598" s="245">
        <v>108</v>
      </c>
      <c r="G598" s="254">
        <v>0</v>
      </c>
      <c r="H598" s="256">
        <v>19.2777777777777</v>
      </c>
      <c r="I598" s="234">
        <v>19.2777777777777</v>
      </c>
      <c r="J598" s="237">
        <v>0</v>
      </c>
      <c r="K598" s="234">
        <v>10.2407407407407</v>
      </c>
      <c r="L598" s="253">
        <v>0</v>
      </c>
      <c r="M598" s="256">
        <v>9.0370370370370008</v>
      </c>
      <c r="N598" s="234">
        <v>9.0370370370370008</v>
      </c>
      <c r="O598" s="237">
        <v>0</v>
      </c>
    </row>
    <row r="599" spans="1:15" ht="24">
      <c r="A599" s="251">
        <v>590</v>
      </c>
      <c r="B599" s="246" t="s">
        <v>135</v>
      </c>
      <c r="C599" s="246" t="s">
        <v>283</v>
      </c>
      <c r="D599" s="259" t="s">
        <v>906</v>
      </c>
      <c r="E599" s="251">
        <v>121</v>
      </c>
      <c r="F599" s="245">
        <v>0</v>
      </c>
      <c r="G599" s="254">
        <v>121</v>
      </c>
      <c r="H599" s="256">
        <v>22.264462809917301</v>
      </c>
      <c r="I599" s="234">
        <v>0</v>
      </c>
      <c r="J599" s="237">
        <v>22.264462809917301</v>
      </c>
      <c r="K599" s="234">
        <v>0</v>
      </c>
      <c r="L599" s="253">
        <v>10.7272727272727</v>
      </c>
      <c r="M599" s="256">
        <v>11.537190082644599</v>
      </c>
      <c r="N599" s="234">
        <v>0</v>
      </c>
      <c r="O599" s="237">
        <v>11.537190082644599</v>
      </c>
    </row>
    <row r="600" spans="1:15">
      <c r="A600" s="251">
        <v>591</v>
      </c>
      <c r="B600" s="246" t="s">
        <v>135</v>
      </c>
      <c r="C600" s="246" t="s">
        <v>283</v>
      </c>
      <c r="D600" s="259" t="s">
        <v>907</v>
      </c>
      <c r="E600" s="251">
        <v>144</v>
      </c>
      <c r="F600" s="245">
        <v>0</v>
      </c>
      <c r="G600" s="254">
        <v>144</v>
      </c>
      <c r="H600" s="256">
        <v>23.875</v>
      </c>
      <c r="I600" s="234">
        <v>0</v>
      </c>
      <c r="J600" s="237">
        <v>23.875</v>
      </c>
      <c r="K600" s="234">
        <v>0</v>
      </c>
      <c r="L600" s="253">
        <v>11.9166666666666</v>
      </c>
      <c r="M600" s="256">
        <v>11.9583333333333</v>
      </c>
      <c r="N600" s="234">
        <v>0</v>
      </c>
      <c r="O600" s="237">
        <v>11.9583333333333</v>
      </c>
    </row>
    <row r="601" spans="1:15" ht="24">
      <c r="A601" s="251">
        <v>592</v>
      </c>
      <c r="B601" s="246" t="s">
        <v>135</v>
      </c>
      <c r="C601" s="246" t="s">
        <v>283</v>
      </c>
      <c r="D601" s="259" t="s">
        <v>908</v>
      </c>
      <c r="E601" s="251">
        <v>84</v>
      </c>
      <c r="F601" s="245">
        <v>0</v>
      </c>
      <c r="G601" s="254">
        <v>84</v>
      </c>
      <c r="H601" s="256">
        <v>24.952380952380899</v>
      </c>
      <c r="I601" s="234">
        <v>0</v>
      </c>
      <c r="J601" s="237">
        <v>24.952380952380899</v>
      </c>
      <c r="K601" s="234">
        <v>0</v>
      </c>
      <c r="L601" s="253">
        <v>12.452380952380899</v>
      </c>
      <c r="M601" s="256">
        <v>12.5</v>
      </c>
      <c r="N601" s="234">
        <v>0</v>
      </c>
      <c r="O601" s="237">
        <v>12.5</v>
      </c>
    </row>
    <row r="602" spans="1:15">
      <c r="A602" s="251">
        <v>593</v>
      </c>
      <c r="B602" s="246" t="s">
        <v>135</v>
      </c>
      <c r="C602" s="246" t="s">
        <v>283</v>
      </c>
      <c r="D602" s="259" t="s">
        <v>909</v>
      </c>
      <c r="E602" s="251">
        <v>58</v>
      </c>
      <c r="F602" s="245">
        <v>4</v>
      </c>
      <c r="G602" s="254">
        <v>54</v>
      </c>
      <c r="H602" s="256">
        <v>19.672413793103399</v>
      </c>
      <c r="I602" s="234">
        <v>21.5</v>
      </c>
      <c r="J602" s="237">
        <v>19.537037037036999</v>
      </c>
      <c r="K602" s="234">
        <v>10.75</v>
      </c>
      <c r="L602" s="253">
        <v>9.9444444444444002</v>
      </c>
      <c r="M602" s="256">
        <v>9.6724137931034004</v>
      </c>
      <c r="N602" s="234">
        <v>10.75</v>
      </c>
      <c r="O602" s="237">
        <v>9.5925925925924993</v>
      </c>
    </row>
    <row r="603" spans="1:15">
      <c r="A603" s="251">
        <v>594</v>
      </c>
      <c r="B603" s="246" t="s">
        <v>135</v>
      </c>
      <c r="C603" s="246" t="s">
        <v>283</v>
      </c>
      <c r="D603" s="259" t="s">
        <v>910</v>
      </c>
      <c r="E603" s="251">
        <v>45</v>
      </c>
      <c r="F603" s="245">
        <v>45</v>
      </c>
      <c r="G603" s="254">
        <v>0</v>
      </c>
      <c r="H603" s="256">
        <v>15.2</v>
      </c>
      <c r="I603" s="234">
        <v>15.2</v>
      </c>
      <c r="J603" s="237">
        <v>0</v>
      </c>
      <c r="K603" s="234">
        <v>8.2222222222222001</v>
      </c>
      <c r="L603" s="253">
        <v>0</v>
      </c>
      <c r="M603" s="256">
        <v>6.9777777777776997</v>
      </c>
      <c r="N603" s="234">
        <v>6.9777777777776997</v>
      </c>
      <c r="O603" s="237">
        <v>0</v>
      </c>
    </row>
    <row r="604" spans="1:15" ht="24">
      <c r="A604" s="251">
        <v>595</v>
      </c>
      <c r="B604" s="246" t="s">
        <v>135</v>
      </c>
      <c r="C604" s="246" t="s">
        <v>283</v>
      </c>
      <c r="D604" s="259" t="s">
        <v>911</v>
      </c>
      <c r="E604" s="251">
        <v>155</v>
      </c>
      <c r="F604" s="245">
        <v>0</v>
      </c>
      <c r="G604" s="254">
        <v>155</v>
      </c>
      <c r="H604" s="256">
        <v>20.361290322580601</v>
      </c>
      <c r="I604" s="234">
        <v>0</v>
      </c>
      <c r="J604" s="237">
        <v>20.361290322580601</v>
      </c>
      <c r="K604" s="234">
        <v>0</v>
      </c>
      <c r="L604" s="253">
        <v>10.154838709677399</v>
      </c>
      <c r="M604" s="256">
        <v>10.2064516129032</v>
      </c>
      <c r="N604" s="234">
        <v>0</v>
      </c>
      <c r="O604" s="237">
        <v>10.2064516129032</v>
      </c>
    </row>
    <row r="605" spans="1:15" ht="24">
      <c r="A605" s="251">
        <v>596</v>
      </c>
      <c r="B605" s="246" t="s">
        <v>135</v>
      </c>
      <c r="C605" s="246" t="s">
        <v>283</v>
      </c>
      <c r="D605" s="259" t="s">
        <v>912</v>
      </c>
      <c r="E605" s="251">
        <v>81</v>
      </c>
      <c r="F605" s="245">
        <v>15</v>
      </c>
      <c r="G605" s="254">
        <v>66</v>
      </c>
      <c r="H605" s="256">
        <v>18.074074074074002</v>
      </c>
      <c r="I605" s="234">
        <v>22.6</v>
      </c>
      <c r="J605" s="237">
        <v>17.045454545454501</v>
      </c>
      <c r="K605" s="234">
        <v>12.2</v>
      </c>
      <c r="L605" s="253">
        <v>8.5757575757574998</v>
      </c>
      <c r="M605" s="256">
        <v>8.8271604938270993</v>
      </c>
      <c r="N605" s="234">
        <v>10.4</v>
      </c>
      <c r="O605" s="237">
        <v>8.4696969696968996</v>
      </c>
    </row>
    <row r="606" spans="1:15" ht="24">
      <c r="A606" s="251">
        <v>597</v>
      </c>
      <c r="B606" s="246" t="s">
        <v>135</v>
      </c>
      <c r="C606" s="246" t="s">
        <v>283</v>
      </c>
      <c r="D606" s="259" t="s">
        <v>913</v>
      </c>
      <c r="E606" s="251">
        <v>147</v>
      </c>
      <c r="F606" s="245">
        <v>25</v>
      </c>
      <c r="G606" s="254">
        <v>122</v>
      </c>
      <c r="H606" s="256">
        <v>20.959183673469301</v>
      </c>
      <c r="I606" s="234">
        <v>18.12</v>
      </c>
      <c r="J606" s="237">
        <v>21.540983606557301</v>
      </c>
      <c r="K606" s="234">
        <v>8.92</v>
      </c>
      <c r="L606" s="253">
        <v>10.8852459016393</v>
      </c>
      <c r="M606" s="256">
        <v>10.408163265306101</v>
      </c>
      <c r="N606" s="234">
        <v>9.1999999999999993</v>
      </c>
      <c r="O606" s="237">
        <v>10.655737704918</v>
      </c>
    </row>
    <row r="607" spans="1:15">
      <c r="A607" s="251">
        <v>598</v>
      </c>
      <c r="B607" s="246" t="s">
        <v>135</v>
      </c>
      <c r="C607" s="246" t="s">
        <v>284</v>
      </c>
      <c r="D607" s="259" t="s">
        <v>914</v>
      </c>
      <c r="E607" s="251">
        <v>82</v>
      </c>
      <c r="F607" s="245">
        <v>23</v>
      </c>
      <c r="G607" s="254">
        <v>59</v>
      </c>
      <c r="H607" s="256">
        <v>16.341463414634099</v>
      </c>
      <c r="I607" s="234">
        <v>17.6086956521739</v>
      </c>
      <c r="J607" s="237">
        <v>15.847457627118599</v>
      </c>
      <c r="K607" s="234">
        <v>9.1304347826085994</v>
      </c>
      <c r="L607" s="253">
        <v>7.728813559322</v>
      </c>
      <c r="M607" s="256">
        <v>8.2195121951219008</v>
      </c>
      <c r="N607" s="234">
        <v>8.4782608695652009</v>
      </c>
      <c r="O607" s="237">
        <v>8.1186440677966001</v>
      </c>
    </row>
    <row r="608" spans="1:15" ht="24">
      <c r="A608" s="251">
        <v>599</v>
      </c>
      <c r="B608" s="246" t="s">
        <v>136</v>
      </c>
      <c r="C608" s="246" t="s">
        <v>285</v>
      </c>
      <c r="D608" s="259" t="s">
        <v>915</v>
      </c>
      <c r="E608" s="251">
        <v>43</v>
      </c>
      <c r="F608" s="245">
        <v>11</v>
      </c>
      <c r="G608" s="254">
        <v>32</v>
      </c>
      <c r="H608" s="256">
        <v>20.604651162790599</v>
      </c>
      <c r="I608" s="234">
        <v>22.363636363636299</v>
      </c>
      <c r="J608" s="237">
        <v>20</v>
      </c>
      <c r="K608" s="234">
        <v>12.272727272727201</v>
      </c>
      <c r="L608" s="253">
        <v>10.71875</v>
      </c>
      <c r="M608" s="256">
        <v>9.4883720930231998</v>
      </c>
      <c r="N608" s="234">
        <v>10.090909090908999</v>
      </c>
      <c r="O608" s="237">
        <v>9.28125</v>
      </c>
    </row>
    <row r="609" spans="1:15" ht="24">
      <c r="A609" s="251">
        <v>600</v>
      </c>
      <c r="B609" s="246" t="s">
        <v>136</v>
      </c>
      <c r="C609" s="246" t="s">
        <v>286</v>
      </c>
      <c r="D609" s="259" t="s">
        <v>916</v>
      </c>
      <c r="E609" s="251">
        <v>46</v>
      </c>
      <c r="F609" s="245">
        <v>0</v>
      </c>
      <c r="G609" s="254">
        <v>46</v>
      </c>
      <c r="H609" s="256">
        <v>18.0217391304347</v>
      </c>
      <c r="I609" s="234">
        <v>0</v>
      </c>
      <c r="J609" s="237">
        <v>18.0217391304347</v>
      </c>
      <c r="K609" s="234">
        <v>0</v>
      </c>
      <c r="L609" s="253">
        <v>9</v>
      </c>
      <c r="M609" s="256">
        <v>9.0217391304346997</v>
      </c>
      <c r="N609" s="234">
        <v>0</v>
      </c>
      <c r="O609" s="237">
        <v>9.0217391304346997</v>
      </c>
    </row>
    <row r="610" spans="1:15">
      <c r="A610" s="251">
        <v>601</v>
      </c>
      <c r="B610" s="246" t="s">
        <v>136</v>
      </c>
      <c r="C610" s="246" t="s">
        <v>286</v>
      </c>
      <c r="D610" s="259" t="s">
        <v>917</v>
      </c>
      <c r="E610" s="251">
        <v>44</v>
      </c>
      <c r="F610" s="245">
        <v>44</v>
      </c>
      <c r="G610" s="254">
        <v>0</v>
      </c>
      <c r="H610" s="256">
        <v>18.568181818181799</v>
      </c>
      <c r="I610" s="234">
        <v>18.568181818181799</v>
      </c>
      <c r="J610" s="237">
        <v>0</v>
      </c>
      <c r="K610" s="234">
        <v>9.8636363636362994</v>
      </c>
      <c r="L610" s="253">
        <v>0</v>
      </c>
      <c r="M610" s="256">
        <v>8.7045454545454</v>
      </c>
      <c r="N610" s="234">
        <v>8.7045454545454</v>
      </c>
      <c r="O610" s="237">
        <v>0</v>
      </c>
    </row>
    <row r="611" spans="1:15" ht="24">
      <c r="A611" s="251">
        <v>602</v>
      </c>
      <c r="B611" s="246" t="s">
        <v>136</v>
      </c>
      <c r="C611" s="246" t="s">
        <v>287</v>
      </c>
      <c r="D611" s="259" t="s">
        <v>918</v>
      </c>
      <c r="E611" s="251">
        <v>52</v>
      </c>
      <c r="F611" s="245">
        <v>45</v>
      </c>
      <c r="G611" s="254">
        <v>7</v>
      </c>
      <c r="H611" s="256">
        <v>22.346153846153801</v>
      </c>
      <c r="I611" s="234">
        <v>21.6666666666666</v>
      </c>
      <c r="J611" s="237">
        <v>26.714285714285701</v>
      </c>
      <c r="K611" s="234">
        <v>11.8</v>
      </c>
      <c r="L611" s="253">
        <v>13.5714285714285</v>
      </c>
      <c r="M611" s="256">
        <v>10.307692307692299</v>
      </c>
      <c r="N611" s="234">
        <v>9.8666666666665996</v>
      </c>
      <c r="O611" s="237">
        <v>13.1428571428571</v>
      </c>
    </row>
    <row r="612" spans="1:15" ht="24">
      <c r="A612" s="251">
        <v>603</v>
      </c>
      <c r="B612" s="246" t="s">
        <v>136</v>
      </c>
      <c r="C612" s="246" t="s">
        <v>288</v>
      </c>
      <c r="D612" s="259" t="s">
        <v>919</v>
      </c>
      <c r="E612" s="251">
        <v>28</v>
      </c>
      <c r="F612" s="245">
        <v>18</v>
      </c>
      <c r="G612" s="254">
        <v>10</v>
      </c>
      <c r="H612" s="256">
        <v>20.321428571428498</v>
      </c>
      <c r="I612" s="234">
        <v>21.6111111111111</v>
      </c>
      <c r="J612" s="237">
        <v>18</v>
      </c>
      <c r="K612" s="234">
        <v>11.3333333333333</v>
      </c>
      <c r="L612" s="253">
        <v>10.199999999999999</v>
      </c>
      <c r="M612" s="256">
        <v>9.3928571428570997</v>
      </c>
      <c r="N612" s="234">
        <v>10.2777777777777</v>
      </c>
      <c r="O612" s="237">
        <v>7.8</v>
      </c>
    </row>
    <row r="613" spans="1:15" ht="24">
      <c r="A613" s="251">
        <v>604</v>
      </c>
      <c r="B613" s="246" t="s">
        <v>136</v>
      </c>
      <c r="C613" s="246" t="s">
        <v>288</v>
      </c>
      <c r="D613" s="259" t="s">
        <v>920</v>
      </c>
      <c r="E613" s="251">
        <v>35</v>
      </c>
      <c r="F613" s="245">
        <v>23</v>
      </c>
      <c r="G613" s="254">
        <v>12</v>
      </c>
      <c r="H613" s="256">
        <v>22.685714285714202</v>
      </c>
      <c r="I613" s="234">
        <v>21.565217391304301</v>
      </c>
      <c r="J613" s="237">
        <v>24.8333333333333</v>
      </c>
      <c r="K613" s="234">
        <v>10.478260869565201</v>
      </c>
      <c r="L613" s="253">
        <v>13.0833333333333</v>
      </c>
      <c r="M613" s="256">
        <v>11.314285714285701</v>
      </c>
      <c r="N613" s="234">
        <v>11.086956521739101</v>
      </c>
      <c r="O613" s="237">
        <v>11.75</v>
      </c>
    </row>
    <row r="614" spans="1:15" ht="24">
      <c r="A614" s="251">
        <v>605</v>
      </c>
      <c r="B614" s="246" t="s">
        <v>136</v>
      </c>
      <c r="C614" s="246" t="s">
        <v>289</v>
      </c>
      <c r="D614" s="259" t="s">
        <v>921</v>
      </c>
      <c r="E614" s="251">
        <v>39</v>
      </c>
      <c r="F614" s="245">
        <v>0</v>
      </c>
      <c r="G614" s="254">
        <v>39</v>
      </c>
      <c r="H614" s="256">
        <v>15.538461538461499</v>
      </c>
      <c r="I614" s="234">
        <v>0</v>
      </c>
      <c r="J614" s="237">
        <v>15.538461538461499</v>
      </c>
      <c r="K614" s="234">
        <v>0</v>
      </c>
      <c r="L614" s="253">
        <v>7.4871794871794002</v>
      </c>
      <c r="M614" s="256">
        <v>8.0512820512819996</v>
      </c>
      <c r="N614" s="234">
        <v>0</v>
      </c>
      <c r="O614" s="237">
        <v>8.0512820512819996</v>
      </c>
    </row>
    <row r="615" spans="1:15">
      <c r="A615" s="251">
        <v>606</v>
      </c>
      <c r="B615" s="246" t="s">
        <v>136</v>
      </c>
      <c r="C615" s="246" t="s">
        <v>154</v>
      </c>
      <c r="D615" s="259" t="s">
        <v>922</v>
      </c>
      <c r="E615" s="251">
        <v>98</v>
      </c>
      <c r="F615" s="245">
        <v>0</v>
      </c>
      <c r="G615" s="254">
        <v>98</v>
      </c>
      <c r="H615" s="256">
        <v>17.112244897959101</v>
      </c>
      <c r="I615" s="234">
        <v>0</v>
      </c>
      <c r="J615" s="237">
        <v>17.112244897959101</v>
      </c>
      <c r="K615" s="234">
        <v>0</v>
      </c>
      <c r="L615" s="253">
        <v>8.6734693877550999</v>
      </c>
      <c r="M615" s="256">
        <v>8.4387755102039996</v>
      </c>
      <c r="N615" s="234">
        <v>0</v>
      </c>
      <c r="O615" s="237">
        <v>8.4387755102039996</v>
      </c>
    </row>
    <row r="616" spans="1:15" ht="24">
      <c r="A616" s="251">
        <v>607</v>
      </c>
      <c r="B616" s="246" t="s">
        <v>136</v>
      </c>
      <c r="C616" s="246" t="s">
        <v>290</v>
      </c>
      <c r="D616" s="259" t="s">
        <v>923</v>
      </c>
      <c r="E616" s="251">
        <v>40</v>
      </c>
      <c r="F616" s="245">
        <v>0</v>
      </c>
      <c r="G616" s="254">
        <v>40</v>
      </c>
      <c r="H616" s="256">
        <v>16.3</v>
      </c>
      <c r="I616" s="234">
        <v>0</v>
      </c>
      <c r="J616" s="237">
        <v>16.3</v>
      </c>
      <c r="K616" s="234">
        <v>0</v>
      </c>
      <c r="L616" s="253">
        <v>8.15</v>
      </c>
      <c r="M616" s="256">
        <v>8.15</v>
      </c>
      <c r="N616" s="234">
        <v>0</v>
      </c>
      <c r="O616" s="237">
        <v>8.15</v>
      </c>
    </row>
    <row r="617" spans="1:15" ht="24">
      <c r="A617" s="251">
        <v>608</v>
      </c>
      <c r="B617" s="246" t="s">
        <v>136</v>
      </c>
      <c r="C617" s="246" t="s">
        <v>290</v>
      </c>
      <c r="D617" s="259" t="s">
        <v>924</v>
      </c>
      <c r="E617" s="251">
        <v>59</v>
      </c>
      <c r="F617" s="245">
        <v>30</v>
      </c>
      <c r="G617" s="254">
        <v>29</v>
      </c>
      <c r="H617" s="256">
        <v>19.3898305084745</v>
      </c>
      <c r="I617" s="234">
        <v>17.466666666666601</v>
      </c>
      <c r="J617" s="237">
        <v>21.379310344827498</v>
      </c>
      <c r="K617" s="234">
        <v>8.4666666666665993</v>
      </c>
      <c r="L617" s="253">
        <v>10.793103448275801</v>
      </c>
      <c r="M617" s="256">
        <v>9.7796610169491007</v>
      </c>
      <c r="N617" s="234">
        <v>9</v>
      </c>
      <c r="O617" s="237">
        <v>10.586206896551699</v>
      </c>
    </row>
    <row r="618" spans="1:15" ht="24">
      <c r="A618" s="251">
        <v>609</v>
      </c>
      <c r="B618" s="246" t="s">
        <v>136</v>
      </c>
      <c r="C618" s="246" t="s">
        <v>290</v>
      </c>
      <c r="D618" s="259" t="s">
        <v>925</v>
      </c>
      <c r="E618" s="251">
        <v>125</v>
      </c>
      <c r="F618" s="245">
        <v>0</v>
      </c>
      <c r="G618" s="254">
        <v>125</v>
      </c>
      <c r="H618" s="256">
        <v>22.92</v>
      </c>
      <c r="I618" s="234">
        <v>0</v>
      </c>
      <c r="J618" s="237">
        <v>22.92</v>
      </c>
      <c r="K618" s="234">
        <v>0</v>
      </c>
      <c r="L618" s="253">
        <v>11.72</v>
      </c>
      <c r="M618" s="256">
        <v>11.2</v>
      </c>
      <c r="N618" s="234">
        <v>0</v>
      </c>
      <c r="O618" s="237">
        <v>11.2</v>
      </c>
    </row>
    <row r="619" spans="1:15" ht="24">
      <c r="A619" s="251">
        <v>610</v>
      </c>
      <c r="B619" s="246" t="s">
        <v>136</v>
      </c>
      <c r="C619" s="246" t="s">
        <v>290</v>
      </c>
      <c r="D619" s="259" t="s">
        <v>926</v>
      </c>
      <c r="E619" s="251">
        <v>132</v>
      </c>
      <c r="F619" s="245">
        <v>0</v>
      </c>
      <c r="G619" s="254">
        <v>132</v>
      </c>
      <c r="H619" s="256">
        <v>24.568181818181799</v>
      </c>
      <c r="I619" s="234">
        <v>0</v>
      </c>
      <c r="J619" s="237">
        <v>24.568181818181799</v>
      </c>
      <c r="K619" s="234">
        <v>0</v>
      </c>
      <c r="L619" s="253">
        <v>12.5984848484848</v>
      </c>
      <c r="M619" s="256">
        <v>11.9696969696969</v>
      </c>
      <c r="N619" s="234">
        <v>0</v>
      </c>
      <c r="O619" s="237">
        <v>11.9696969696969</v>
      </c>
    </row>
    <row r="620" spans="1:15" ht="24">
      <c r="A620" s="251">
        <v>611</v>
      </c>
      <c r="B620" s="246" t="s">
        <v>136</v>
      </c>
      <c r="C620" s="246" t="s">
        <v>290</v>
      </c>
      <c r="D620" s="259" t="s">
        <v>927</v>
      </c>
      <c r="E620" s="251">
        <v>56</v>
      </c>
      <c r="F620" s="245">
        <v>25</v>
      </c>
      <c r="G620" s="254">
        <v>31</v>
      </c>
      <c r="H620" s="256">
        <v>20.696428571428498</v>
      </c>
      <c r="I620" s="234">
        <v>20.2</v>
      </c>
      <c r="J620" s="237">
        <v>21.096774193548299</v>
      </c>
      <c r="K620" s="234">
        <v>11.52</v>
      </c>
      <c r="L620" s="253">
        <v>10.5483870967741</v>
      </c>
      <c r="M620" s="256">
        <v>9.7142857142856993</v>
      </c>
      <c r="N620" s="234">
        <v>8.68</v>
      </c>
      <c r="O620" s="237">
        <v>10.5483870967741</v>
      </c>
    </row>
    <row r="621" spans="1:15" ht="24">
      <c r="A621" s="251">
        <v>612</v>
      </c>
      <c r="B621" s="246" t="s">
        <v>136</v>
      </c>
      <c r="C621" s="246" t="s">
        <v>290</v>
      </c>
      <c r="D621" s="259" t="s">
        <v>928</v>
      </c>
      <c r="E621" s="251">
        <v>37</v>
      </c>
      <c r="F621" s="245">
        <v>37</v>
      </c>
      <c r="G621" s="254">
        <v>0</v>
      </c>
      <c r="H621" s="256">
        <v>23.729729729729701</v>
      </c>
      <c r="I621" s="234">
        <v>23.729729729729701</v>
      </c>
      <c r="J621" s="237">
        <v>0</v>
      </c>
      <c r="K621" s="234">
        <v>12.567567567567499</v>
      </c>
      <c r="L621" s="253">
        <v>0</v>
      </c>
      <c r="M621" s="256">
        <v>11.162162162162099</v>
      </c>
      <c r="N621" s="234">
        <v>11.162162162162099</v>
      </c>
      <c r="O621" s="237">
        <v>0</v>
      </c>
    </row>
    <row r="622" spans="1:15" ht="24">
      <c r="A622" s="251">
        <v>613</v>
      </c>
      <c r="B622" s="246" t="s">
        <v>136</v>
      </c>
      <c r="C622" s="246" t="s">
        <v>291</v>
      </c>
      <c r="D622" s="259" t="s">
        <v>929</v>
      </c>
      <c r="E622" s="251">
        <v>158</v>
      </c>
      <c r="F622" s="245">
        <v>0</v>
      </c>
      <c r="G622" s="254">
        <v>158</v>
      </c>
      <c r="H622" s="256">
        <v>22.4240506329113</v>
      </c>
      <c r="I622" s="234">
        <v>0</v>
      </c>
      <c r="J622" s="237">
        <v>22.4240506329113</v>
      </c>
      <c r="K622" s="234">
        <v>0</v>
      </c>
      <c r="L622" s="253">
        <v>10.734177215189799</v>
      </c>
      <c r="M622" s="256">
        <v>11.6898734177215</v>
      </c>
      <c r="N622" s="234">
        <v>0</v>
      </c>
      <c r="O622" s="237">
        <v>11.6898734177215</v>
      </c>
    </row>
    <row r="623" spans="1:15" ht="24">
      <c r="A623" s="251">
        <v>614</v>
      </c>
      <c r="B623" s="246" t="s">
        <v>136</v>
      </c>
      <c r="C623" s="246" t="s">
        <v>291</v>
      </c>
      <c r="D623" s="259" t="s">
        <v>930</v>
      </c>
      <c r="E623" s="251">
        <v>83</v>
      </c>
      <c r="F623" s="245">
        <v>83</v>
      </c>
      <c r="G623" s="254">
        <v>0</v>
      </c>
      <c r="H623" s="256">
        <v>25.469879518072201</v>
      </c>
      <c r="I623" s="234">
        <v>25.469879518072201</v>
      </c>
      <c r="J623" s="237">
        <v>0</v>
      </c>
      <c r="K623" s="234">
        <v>12.831325301204799</v>
      </c>
      <c r="L623" s="253">
        <v>0</v>
      </c>
      <c r="M623" s="256">
        <v>12.6385542168674</v>
      </c>
      <c r="N623" s="234">
        <v>12.6385542168674</v>
      </c>
      <c r="O623" s="237">
        <v>0</v>
      </c>
    </row>
    <row r="624" spans="1:15" ht="24">
      <c r="A624" s="251">
        <v>615</v>
      </c>
      <c r="B624" s="246" t="s">
        <v>136</v>
      </c>
      <c r="C624" s="246" t="s">
        <v>291</v>
      </c>
      <c r="D624" s="259" t="s">
        <v>931</v>
      </c>
      <c r="E624" s="251">
        <v>136</v>
      </c>
      <c r="F624" s="245">
        <v>0</v>
      </c>
      <c r="G624" s="254">
        <v>136</v>
      </c>
      <c r="H624" s="256">
        <v>21.0073529411764</v>
      </c>
      <c r="I624" s="234">
        <v>0</v>
      </c>
      <c r="J624" s="237">
        <v>21.0073529411764</v>
      </c>
      <c r="K624" s="234">
        <v>0</v>
      </c>
      <c r="L624" s="253">
        <v>10.647058823529401</v>
      </c>
      <c r="M624" s="256">
        <v>10.360294117646999</v>
      </c>
      <c r="N624" s="234">
        <v>0</v>
      </c>
      <c r="O624" s="237">
        <v>10.360294117646999</v>
      </c>
    </row>
    <row r="625" spans="1:15">
      <c r="A625" s="251">
        <v>616</v>
      </c>
      <c r="B625" s="246" t="s">
        <v>136</v>
      </c>
      <c r="C625" s="246" t="s">
        <v>291</v>
      </c>
      <c r="D625" s="259" t="s">
        <v>932</v>
      </c>
      <c r="E625" s="251">
        <v>71</v>
      </c>
      <c r="F625" s="245">
        <v>0</v>
      </c>
      <c r="G625" s="254">
        <v>71</v>
      </c>
      <c r="H625" s="256">
        <v>19.239436619718301</v>
      </c>
      <c r="I625" s="234">
        <v>0</v>
      </c>
      <c r="J625" s="237">
        <v>19.239436619718301</v>
      </c>
      <c r="K625" s="234">
        <v>0</v>
      </c>
      <c r="L625" s="253">
        <v>8.7887323943661002</v>
      </c>
      <c r="M625" s="256">
        <v>10.4507042253521</v>
      </c>
      <c r="N625" s="234">
        <v>0</v>
      </c>
      <c r="O625" s="237">
        <v>10.4507042253521</v>
      </c>
    </row>
    <row r="626" spans="1:15" ht="24">
      <c r="A626" s="251">
        <v>617</v>
      </c>
      <c r="B626" s="246" t="s">
        <v>136</v>
      </c>
      <c r="C626" s="246" t="s">
        <v>291</v>
      </c>
      <c r="D626" s="259" t="s">
        <v>933</v>
      </c>
      <c r="E626" s="251">
        <v>79</v>
      </c>
      <c r="F626" s="245">
        <v>22</v>
      </c>
      <c r="G626" s="254">
        <v>57</v>
      </c>
      <c r="H626" s="256">
        <v>17.3037974683544</v>
      </c>
      <c r="I626" s="234">
        <v>19.409090909090899</v>
      </c>
      <c r="J626" s="237">
        <v>16.491228070175399</v>
      </c>
      <c r="K626" s="234">
        <v>10.4545454545454</v>
      </c>
      <c r="L626" s="253">
        <v>7.5964912280701</v>
      </c>
      <c r="M626" s="256">
        <v>8.9113924050632001</v>
      </c>
      <c r="N626" s="234">
        <v>8.9545454545454</v>
      </c>
      <c r="O626" s="237">
        <v>8.8947368421051998</v>
      </c>
    </row>
    <row r="627" spans="1:15">
      <c r="A627" s="251">
        <v>618</v>
      </c>
      <c r="B627" s="246" t="s">
        <v>136</v>
      </c>
      <c r="C627" s="246" t="s">
        <v>291</v>
      </c>
      <c r="D627" s="259" t="s">
        <v>934</v>
      </c>
      <c r="E627" s="251">
        <v>151</v>
      </c>
      <c r="F627" s="245">
        <v>0</v>
      </c>
      <c r="G627" s="254">
        <v>151</v>
      </c>
      <c r="H627" s="256">
        <v>28.2582781456953</v>
      </c>
      <c r="I627" s="234">
        <v>0</v>
      </c>
      <c r="J627" s="237">
        <v>28.2582781456953</v>
      </c>
      <c r="K627" s="234">
        <v>0</v>
      </c>
      <c r="L627" s="253">
        <v>14.019867549668801</v>
      </c>
      <c r="M627" s="256">
        <v>14.2384105960264</v>
      </c>
      <c r="N627" s="234">
        <v>0</v>
      </c>
      <c r="O627" s="237">
        <v>14.2384105960264</v>
      </c>
    </row>
    <row r="628" spans="1:15">
      <c r="A628" s="251">
        <v>619</v>
      </c>
      <c r="B628" s="246" t="s">
        <v>136</v>
      </c>
      <c r="C628" s="246" t="s">
        <v>291</v>
      </c>
      <c r="D628" s="259" t="s">
        <v>935</v>
      </c>
      <c r="E628" s="251">
        <v>112</v>
      </c>
      <c r="F628" s="245">
        <v>112</v>
      </c>
      <c r="G628" s="254">
        <v>0</v>
      </c>
      <c r="H628" s="256">
        <v>25.2678571428571</v>
      </c>
      <c r="I628" s="234">
        <v>25.2678571428571</v>
      </c>
      <c r="J628" s="237">
        <v>0</v>
      </c>
      <c r="K628" s="234">
        <v>12.3928571428571</v>
      </c>
      <c r="L628" s="253">
        <v>0</v>
      </c>
      <c r="M628" s="256">
        <v>12.875</v>
      </c>
      <c r="N628" s="234">
        <v>12.875</v>
      </c>
      <c r="O628" s="237">
        <v>0</v>
      </c>
    </row>
    <row r="629" spans="1:15" ht="24">
      <c r="A629" s="251">
        <v>620</v>
      </c>
      <c r="B629" s="246" t="s">
        <v>136</v>
      </c>
      <c r="C629" s="246" t="s">
        <v>291</v>
      </c>
      <c r="D629" s="259" t="s">
        <v>936</v>
      </c>
      <c r="E629" s="251">
        <v>173</v>
      </c>
      <c r="F629" s="245">
        <v>43</v>
      </c>
      <c r="G629" s="254">
        <v>130</v>
      </c>
      <c r="H629" s="256">
        <v>19.369942196531699</v>
      </c>
      <c r="I629" s="234">
        <v>19.488372093023202</v>
      </c>
      <c r="J629" s="237">
        <v>19.330769230769199</v>
      </c>
      <c r="K629" s="234">
        <v>10.395348837209299</v>
      </c>
      <c r="L629" s="253">
        <v>9.7461538461538009</v>
      </c>
      <c r="M629" s="256">
        <v>9.4624277456646997</v>
      </c>
      <c r="N629" s="234">
        <v>9.0930232558139004</v>
      </c>
      <c r="O629" s="237">
        <v>9.5846153846153008</v>
      </c>
    </row>
    <row r="630" spans="1:15" ht="24">
      <c r="A630" s="251">
        <v>621</v>
      </c>
      <c r="B630" s="246" t="s">
        <v>136</v>
      </c>
      <c r="C630" s="246" t="s">
        <v>291</v>
      </c>
      <c r="D630" s="259" t="s">
        <v>937</v>
      </c>
      <c r="E630" s="251">
        <v>237</v>
      </c>
      <c r="F630" s="245">
        <v>237</v>
      </c>
      <c r="G630" s="254">
        <v>0</v>
      </c>
      <c r="H630" s="256">
        <v>27.253164556961998</v>
      </c>
      <c r="I630" s="234">
        <v>27.253164556961998</v>
      </c>
      <c r="J630" s="237">
        <v>0</v>
      </c>
      <c r="K630" s="234">
        <v>13.3924050632911</v>
      </c>
      <c r="L630" s="253">
        <v>0</v>
      </c>
      <c r="M630" s="256">
        <v>13.8607594936708</v>
      </c>
      <c r="N630" s="234">
        <v>13.8607594936708</v>
      </c>
      <c r="O630" s="237">
        <v>0</v>
      </c>
    </row>
    <row r="631" spans="1:15" ht="24">
      <c r="A631" s="251">
        <v>622</v>
      </c>
      <c r="B631" s="246" t="s">
        <v>136</v>
      </c>
      <c r="C631" s="246" t="s">
        <v>291</v>
      </c>
      <c r="D631" s="259" t="s">
        <v>938</v>
      </c>
      <c r="E631" s="251">
        <v>85</v>
      </c>
      <c r="F631" s="245">
        <v>0</v>
      </c>
      <c r="G631" s="254">
        <v>85</v>
      </c>
      <c r="H631" s="256">
        <v>20.364705882352901</v>
      </c>
      <c r="I631" s="234">
        <v>0</v>
      </c>
      <c r="J631" s="237">
        <v>20.364705882352901</v>
      </c>
      <c r="K631" s="234">
        <v>0</v>
      </c>
      <c r="L631" s="253">
        <v>10.388235294117599</v>
      </c>
      <c r="M631" s="256">
        <v>9.9764705882352001</v>
      </c>
      <c r="N631" s="234">
        <v>0</v>
      </c>
      <c r="O631" s="237">
        <v>9.9764705882352001</v>
      </c>
    </row>
    <row r="632" spans="1:15" ht="24">
      <c r="A632" s="251">
        <v>623</v>
      </c>
      <c r="B632" s="246" t="s">
        <v>136</v>
      </c>
      <c r="C632" s="246" t="s">
        <v>291</v>
      </c>
      <c r="D632" s="259" t="s">
        <v>939</v>
      </c>
      <c r="E632" s="251">
        <v>171</v>
      </c>
      <c r="F632" s="245">
        <v>42</v>
      </c>
      <c r="G632" s="254">
        <v>129</v>
      </c>
      <c r="H632" s="256">
        <v>21.643274853801099</v>
      </c>
      <c r="I632" s="234">
        <v>18.571428571428498</v>
      </c>
      <c r="J632" s="237">
        <v>22.6434108527131</v>
      </c>
      <c r="K632" s="234">
        <v>9.9761904761903999</v>
      </c>
      <c r="L632" s="253">
        <v>11.317829457364301</v>
      </c>
      <c r="M632" s="256">
        <v>10.654970760233899</v>
      </c>
      <c r="N632" s="234">
        <v>8.5952380952380008</v>
      </c>
      <c r="O632" s="237">
        <v>11.3255813953488</v>
      </c>
    </row>
    <row r="633" spans="1:15" ht="24">
      <c r="A633" s="251">
        <v>624</v>
      </c>
      <c r="B633" s="246" t="s">
        <v>136</v>
      </c>
      <c r="C633" s="246" t="s">
        <v>291</v>
      </c>
      <c r="D633" s="259" t="s">
        <v>940</v>
      </c>
      <c r="E633" s="251">
        <v>123</v>
      </c>
      <c r="F633" s="245">
        <v>0</v>
      </c>
      <c r="G633" s="254">
        <v>123</v>
      </c>
      <c r="H633" s="256">
        <v>21.902439024390201</v>
      </c>
      <c r="I633" s="234">
        <v>0</v>
      </c>
      <c r="J633" s="237">
        <v>21.902439024390201</v>
      </c>
      <c r="K633" s="234">
        <v>0</v>
      </c>
      <c r="L633" s="253">
        <v>10.837398373983699</v>
      </c>
      <c r="M633" s="256">
        <v>11.0650406504065</v>
      </c>
      <c r="N633" s="234">
        <v>0</v>
      </c>
      <c r="O633" s="237">
        <v>11.0650406504065</v>
      </c>
    </row>
    <row r="634" spans="1:15" ht="24">
      <c r="A634" s="251">
        <v>625</v>
      </c>
      <c r="B634" s="246" t="s">
        <v>136</v>
      </c>
      <c r="C634" s="246" t="s">
        <v>291</v>
      </c>
      <c r="D634" s="259" t="s">
        <v>941</v>
      </c>
      <c r="E634" s="251">
        <v>123</v>
      </c>
      <c r="F634" s="245">
        <v>0</v>
      </c>
      <c r="G634" s="254">
        <v>123</v>
      </c>
      <c r="H634" s="256">
        <v>19.414634146341399</v>
      </c>
      <c r="I634" s="234">
        <v>0</v>
      </c>
      <c r="J634" s="237">
        <v>19.414634146341399</v>
      </c>
      <c r="K634" s="234">
        <v>0</v>
      </c>
      <c r="L634" s="253">
        <v>9.6666666666666003</v>
      </c>
      <c r="M634" s="256">
        <v>9.7479674796746991</v>
      </c>
      <c r="N634" s="234">
        <v>0</v>
      </c>
      <c r="O634" s="237">
        <v>9.7479674796746991</v>
      </c>
    </row>
    <row r="635" spans="1:15">
      <c r="A635" s="251">
        <v>626</v>
      </c>
      <c r="B635" s="246" t="s">
        <v>136</v>
      </c>
      <c r="C635" s="246" t="s">
        <v>291</v>
      </c>
      <c r="D635" s="259" t="s">
        <v>942</v>
      </c>
      <c r="E635" s="251">
        <v>54</v>
      </c>
      <c r="F635" s="245">
        <v>0</v>
      </c>
      <c r="G635" s="254">
        <v>54</v>
      </c>
      <c r="H635" s="256">
        <v>27.240740740740701</v>
      </c>
      <c r="I635" s="234">
        <v>0</v>
      </c>
      <c r="J635" s="237">
        <v>27.240740740740701</v>
      </c>
      <c r="K635" s="234">
        <v>0</v>
      </c>
      <c r="L635" s="253">
        <v>13.5</v>
      </c>
      <c r="M635" s="256">
        <v>13.7407407407407</v>
      </c>
      <c r="N635" s="234">
        <v>0</v>
      </c>
      <c r="O635" s="237">
        <v>13.7407407407407</v>
      </c>
    </row>
    <row r="636" spans="1:15" ht="24">
      <c r="A636" s="251">
        <v>627</v>
      </c>
      <c r="B636" s="246" t="s">
        <v>136</v>
      </c>
      <c r="C636" s="246" t="s">
        <v>291</v>
      </c>
      <c r="D636" s="259" t="s">
        <v>943</v>
      </c>
      <c r="E636" s="251">
        <v>79</v>
      </c>
      <c r="F636" s="245">
        <v>50</v>
      </c>
      <c r="G636" s="254">
        <v>29</v>
      </c>
      <c r="H636" s="256">
        <v>19.227848101265799</v>
      </c>
      <c r="I636" s="234">
        <v>19.100000000000001</v>
      </c>
      <c r="J636" s="237">
        <v>19.4482758620689</v>
      </c>
      <c r="K636" s="234">
        <v>9.5</v>
      </c>
      <c r="L636" s="253">
        <v>9.3793103448275001</v>
      </c>
      <c r="M636" s="256">
        <v>9.7721518987340996</v>
      </c>
      <c r="N636" s="234">
        <v>9.6</v>
      </c>
      <c r="O636" s="237">
        <v>10.068965517241301</v>
      </c>
    </row>
    <row r="637" spans="1:15" ht="36">
      <c r="A637" s="251">
        <v>628</v>
      </c>
      <c r="B637" s="246" t="s">
        <v>137</v>
      </c>
      <c r="C637" s="246" t="s">
        <v>292</v>
      </c>
      <c r="D637" s="259" t="s">
        <v>944</v>
      </c>
      <c r="E637" s="251">
        <v>64</v>
      </c>
      <c r="F637" s="245">
        <v>0</v>
      </c>
      <c r="G637" s="254">
        <v>64</v>
      </c>
      <c r="H637" s="256">
        <v>18.015625</v>
      </c>
      <c r="I637" s="234">
        <v>0</v>
      </c>
      <c r="J637" s="237">
        <v>18.015625</v>
      </c>
      <c r="K637" s="234">
        <v>0</v>
      </c>
      <c r="L637" s="253">
        <v>9.109375</v>
      </c>
      <c r="M637" s="256">
        <v>8.90625</v>
      </c>
      <c r="N637" s="234">
        <v>0</v>
      </c>
      <c r="O637" s="237">
        <v>8.90625</v>
      </c>
    </row>
    <row r="638" spans="1:15" ht="36">
      <c r="A638" s="251">
        <v>629</v>
      </c>
      <c r="B638" s="246" t="s">
        <v>137</v>
      </c>
      <c r="C638" s="246" t="s">
        <v>292</v>
      </c>
      <c r="D638" s="259" t="s">
        <v>945</v>
      </c>
      <c r="E638" s="251">
        <v>58</v>
      </c>
      <c r="F638" s="245">
        <v>29</v>
      </c>
      <c r="G638" s="254">
        <v>29</v>
      </c>
      <c r="H638" s="256">
        <v>15.1206896551724</v>
      </c>
      <c r="I638" s="234">
        <v>16.7586206896551</v>
      </c>
      <c r="J638" s="237">
        <v>13.4827586206896</v>
      </c>
      <c r="K638" s="234">
        <v>8.5172413793103008</v>
      </c>
      <c r="L638" s="253">
        <v>6.2068965517240997</v>
      </c>
      <c r="M638" s="256">
        <v>7.7586206896550998</v>
      </c>
      <c r="N638" s="234">
        <v>8.2413793103448008</v>
      </c>
      <c r="O638" s="237">
        <v>7.2758620689655</v>
      </c>
    </row>
    <row r="639" spans="1:15" ht="36">
      <c r="A639" s="251">
        <v>630</v>
      </c>
      <c r="B639" s="246" t="s">
        <v>137</v>
      </c>
      <c r="C639" s="246" t="s">
        <v>292</v>
      </c>
      <c r="D639" s="259" t="s">
        <v>946</v>
      </c>
      <c r="E639" s="251">
        <v>41</v>
      </c>
      <c r="F639" s="245">
        <v>41</v>
      </c>
      <c r="G639" s="254">
        <v>0</v>
      </c>
      <c r="H639" s="256">
        <v>18.341463414634099</v>
      </c>
      <c r="I639" s="234">
        <v>18.341463414634099</v>
      </c>
      <c r="J639" s="237">
        <v>0</v>
      </c>
      <c r="K639" s="234">
        <v>9.2439024390242999</v>
      </c>
      <c r="L639" s="253">
        <v>0</v>
      </c>
      <c r="M639" s="256">
        <v>9.0975609756096993</v>
      </c>
      <c r="N639" s="234">
        <v>9.0975609756096993</v>
      </c>
      <c r="O639" s="237">
        <v>0</v>
      </c>
    </row>
    <row r="640" spans="1:15" ht="36">
      <c r="A640" s="251">
        <v>631</v>
      </c>
      <c r="B640" s="246" t="s">
        <v>137</v>
      </c>
      <c r="C640" s="246" t="s">
        <v>293</v>
      </c>
      <c r="D640" s="259" t="s">
        <v>947</v>
      </c>
      <c r="E640" s="251">
        <v>59</v>
      </c>
      <c r="F640" s="245">
        <v>46</v>
      </c>
      <c r="G640" s="254">
        <v>13</v>
      </c>
      <c r="H640" s="256">
        <v>18.203389830508399</v>
      </c>
      <c r="I640" s="234">
        <v>18.8043478260869</v>
      </c>
      <c r="J640" s="237">
        <v>16.076923076922998</v>
      </c>
      <c r="K640" s="234">
        <v>9.3260869565216993</v>
      </c>
      <c r="L640" s="253">
        <v>7.7692307692306999</v>
      </c>
      <c r="M640" s="256">
        <v>9.2203389830507998</v>
      </c>
      <c r="N640" s="234">
        <v>9.4782608695652009</v>
      </c>
      <c r="O640" s="237">
        <v>8.3076923076922995</v>
      </c>
    </row>
    <row r="641" spans="1:15" ht="24">
      <c r="A641" s="251">
        <v>632</v>
      </c>
      <c r="B641" s="246" t="s">
        <v>137</v>
      </c>
      <c r="C641" s="246" t="s">
        <v>294</v>
      </c>
      <c r="D641" s="259" t="s">
        <v>948</v>
      </c>
      <c r="E641" s="251">
        <v>36</v>
      </c>
      <c r="F641" s="245">
        <v>12</v>
      </c>
      <c r="G641" s="254">
        <v>24</v>
      </c>
      <c r="H641" s="256">
        <v>16.2777777777777</v>
      </c>
      <c r="I641" s="234">
        <v>16.6666666666666</v>
      </c>
      <c r="J641" s="237">
        <v>16.0833333333333</v>
      </c>
      <c r="K641" s="234">
        <v>7.4166666666666003</v>
      </c>
      <c r="L641" s="253">
        <v>7.5833333333333002</v>
      </c>
      <c r="M641" s="256">
        <v>8.75</v>
      </c>
      <c r="N641" s="234">
        <v>9.25</v>
      </c>
      <c r="O641" s="237">
        <v>8.5</v>
      </c>
    </row>
    <row r="642" spans="1:15" ht="24">
      <c r="A642" s="251">
        <v>633</v>
      </c>
      <c r="B642" s="246" t="s">
        <v>137</v>
      </c>
      <c r="C642" s="246" t="s">
        <v>146</v>
      </c>
      <c r="D642" s="259" t="s">
        <v>949</v>
      </c>
      <c r="E642" s="251">
        <v>29</v>
      </c>
      <c r="F642" s="245">
        <v>29</v>
      </c>
      <c r="G642" s="254">
        <v>0</v>
      </c>
      <c r="H642" s="256">
        <v>19.551724137931</v>
      </c>
      <c r="I642" s="234">
        <v>19.551724137931</v>
      </c>
      <c r="J642" s="237">
        <v>0</v>
      </c>
      <c r="K642" s="234">
        <v>10.6206896551724</v>
      </c>
      <c r="L642" s="253">
        <v>0</v>
      </c>
      <c r="M642" s="256">
        <v>8.9310344827585997</v>
      </c>
      <c r="N642" s="234">
        <v>8.9310344827585997</v>
      </c>
      <c r="O642" s="237">
        <v>0</v>
      </c>
    </row>
    <row r="643" spans="1:15" ht="36">
      <c r="A643" s="251">
        <v>634</v>
      </c>
      <c r="B643" s="246" t="s">
        <v>137</v>
      </c>
      <c r="C643" s="246" t="s">
        <v>158</v>
      </c>
      <c r="D643" s="259" t="s">
        <v>950</v>
      </c>
      <c r="E643" s="251">
        <v>28</v>
      </c>
      <c r="F643" s="245">
        <v>28</v>
      </c>
      <c r="G643" s="254">
        <v>0</v>
      </c>
      <c r="H643" s="256">
        <v>16.107142857142801</v>
      </c>
      <c r="I643" s="234">
        <v>16.107142857142801</v>
      </c>
      <c r="J643" s="237">
        <v>0</v>
      </c>
      <c r="K643" s="234">
        <v>8.25</v>
      </c>
      <c r="L643" s="253">
        <v>0</v>
      </c>
      <c r="M643" s="256">
        <v>7.8571428571427999</v>
      </c>
      <c r="N643" s="234">
        <v>7.8571428571427999</v>
      </c>
      <c r="O643" s="237">
        <v>0</v>
      </c>
    </row>
    <row r="644" spans="1:15" ht="36">
      <c r="A644" s="251">
        <v>635</v>
      </c>
      <c r="B644" s="246" t="s">
        <v>137</v>
      </c>
      <c r="C644" s="246" t="s">
        <v>158</v>
      </c>
      <c r="D644" s="259" t="s">
        <v>951</v>
      </c>
      <c r="E644" s="251">
        <v>59</v>
      </c>
      <c r="F644" s="245">
        <v>0</v>
      </c>
      <c r="G644" s="254">
        <v>59</v>
      </c>
      <c r="H644" s="256">
        <v>14.779661016949101</v>
      </c>
      <c r="I644" s="234">
        <v>0</v>
      </c>
      <c r="J644" s="237">
        <v>14.779661016949101</v>
      </c>
      <c r="K644" s="234">
        <v>0</v>
      </c>
      <c r="L644" s="253">
        <v>7.1864406779661003</v>
      </c>
      <c r="M644" s="256">
        <v>7.5932203389830004</v>
      </c>
      <c r="N644" s="234">
        <v>0</v>
      </c>
      <c r="O644" s="237">
        <v>7.5932203389830004</v>
      </c>
    </row>
    <row r="645" spans="1:15" ht="36">
      <c r="A645" s="251">
        <v>636</v>
      </c>
      <c r="B645" s="246" t="s">
        <v>137</v>
      </c>
      <c r="C645" s="246" t="s">
        <v>158</v>
      </c>
      <c r="D645" s="259" t="s">
        <v>952</v>
      </c>
      <c r="E645" s="251">
        <v>25</v>
      </c>
      <c r="F645" s="245">
        <v>25</v>
      </c>
      <c r="G645" s="254">
        <v>0</v>
      </c>
      <c r="H645" s="256">
        <v>17.36</v>
      </c>
      <c r="I645" s="234">
        <v>17.36</v>
      </c>
      <c r="J645" s="237">
        <v>0</v>
      </c>
      <c r="K645" s="234">
        <v>9.8800000000000008</v>
      </c>
      <c r="L645" s="253">
        <v>0</v>
      </c>
      <c r="M645" s="256">
        <v>7.48</v>
      </c>
      <c r="N645" s="234">
        <v>7.48</v>
      </c>
      <c r="O645" s="237">
        <v>0</v>
      </c>
    </row>
    <row r="646" spans="1:15" ht="24">
      <c r="A646" s="251">
        <v>637</v>
      </c>
      <c r="B646" s="246" t="s">
        <v>137</v>
      </c>
      <c r="C646" s="246" t="s">
        <v>295</v>
      </c>
      <c r="D646" s="259" t="s">
        <v>953</v>
      </c>
      <c r="E646" s="251">
        <v>97</v>
      </c>
      <c r="F646" s="245">
        <v>22</v>
      </c>
      <c r="G646" s="254">
        <v>75</v>
      </c>
      <c r="H646" s="256">
        <v>19.9690721649484</v>
      </c>
      <c r="I646" s="234">
        <v>20.681818181818102</v>
      </c>
      <c r="J646" s="237">
        <v>19.760000000000002</v>
      </c>
      <c r="K646" s="234">
        <v>10.1818181818181</v>
      </c>
      <c r="L646" s="253">
        <v>9.6266666666665994</v>
      </c>
      <c r="M646" s="256">
        <v>10.216494845360801</v>
      </c>
      <c r="N646" s="234">
        <v>10.5</v>
      </c>
      <c r="O646" s="237">
        <v>10.133333333333301</v>
      </c>
    </row>
    <row r="647" spans="1:15" ht="36">
      <c r="A647" s="251">
        <v>638</v>
      </c>
      <c r="B647" s="246" t="s">
        <v>137</v>
      </c>
      <c r="C647" s="246" t="s">
        <v>295</v>
      </c>
      <c r="D647" s="259" t="s">
        <v>954</v>
      </c>
      <c r="E647" s="251">
        <v>45</v>
      </c>
      <c r="F647" s="245">
        <v>0</v>
      </c>
      <c r="G647" s="254">
        <v>45</v>
      </c>
      <c r="H647" s="256">
        <v>18.422222222222199</v>
      </c>
      <c r="I647" s="234">
        <v>0</v>
      </c>
      <c r="J647" s="237">
        <v>18.422222222222199</v>
      </c>
      <c r="K647" s="234">
        <v>0</v>
      </c>
      <c r="L647" s="253">
        <v>8.8888888888888005</v>
      </c>
      <c r="M647" s="256">
        <v>9.5333333333332995</v>
      </c>
      <c r="N647" s="234">
        <v>0</v>
      </c>
      <c r="O647" s="237">
        <v>9.5333333333332995</v>
      </c>
    </row>
    <row r="648" spans="1:15" ht="24">
      <c r="A648" s="251">
        <v>639</v>
      </c>
      <c r="B648" s="246" t="s">
        <v>137</v>
      </c>
      <c r="C648" s="246" t="s">
        <v>295</v>
      </c>
      <c r="D648" s="259" t="s">
        <v>955</v>
      </c>
      <c r="E648" s="251">
        <v>52</v>
      </c>
      <c r="F648" s="245">
        <v>0</v>
      </c>
      <c r="G648" s="254">
        <v>52</v>
      </c>
      <c r="H648" s="256">
        <v>20.923076923076898</v>
      </c>
      <c r="I648" s="234">
        <v>0</v>
      </c>
      <c r="J648" s="237">
        <v>20.923076923076898</v>
      </c>
      <c r="K648" s="234">
        <v>0</v>
      </c>
      <c r="L648" s="253">
        <v>9.9615384615383995</v>
      </c>
      <c r="M648" s="256">
        <v>10.9615384615384</v>
      </c>
      <c r="N648" s="234">
        <v>0</v>
      </c>
      <c r="O648" s="237">
        <v>10.9615384615384</v>
      </c>
    </row>
    <row r="649" spans="1:15">
      <c r="A649" s="251">
        <v>640</v>
      </c>
      <c r="B649" s="246" t="s">
        <v>137</v>
      </c>
      <c r="C649" s="246" t="s">
        <v>296</v>
      </c>
      <c r="D649" s="259" t="s">
        <v>956</v>
      </c>
      <c r="E649" s="251">
        <v>31</v>
      </c>
      <c r="F649" s="245">
        <v>0</v>
      </c>
      <c r="G649" s="254">
        <v>31</v>
      </c>
      <c r="H649" s="256">
        <v>17.451612903225801</v>
      </c>
      <c r="I649" s="234">
        <v>0</v>
      </c>
      <c r="J649" s="237">
        <v>17.451612903225801</v>
      </c>
      <c r="K649" s="234">
        <v>0</v>
      </c>
      <c r="L649" s="253">
        <v>8.9032258064515997</v>
      </c>
      <c r="M649" s="256">
        <v>8.5483870967740998</v>
      </c>
      <c r="N649" s="234">
        <v>0</v>
      </c>
      <c r="O649" s="237">
        <v>8.5483870967740998</v>
      </c>
    </row>
    <row r="650" spans="1:15" ht="36">
      <c r="A650" s="251">
        <v>641</v>
      </c>
      <c r="B650" s="246" t="s">
        <v>137</v>
      </c>
      <c r="C650" s="246" t="s">
        <v>296</v>
      </c>
      <c r="D650" s="259" t="s">
        <v>957</v>
      </c>
      <c r="E650" s="251">
        <v>32</v>
      </c>
      <c r="F650" s="245">
        <v>0</v>
      </c>
      <c r="G650" s="254">
        <v>32</v>
      </c>
      <c r="H650" s="256">
        <v>18.0625</v>
      </c>
      <c r="I650" s="234">
        <v>0</v>
      </c>
      <c r="J650" s="237">
        <v>18.0625</v>
      </c>
      <c r="K650" s="234">
        <v>0</v>
      </c>
      <c r="L650" s="253">
        <v>9.28125</v>
      </c>
      <c r="M650" s="256">
        <v>8.78125</v>
      </c>
      <c r="N650" s="234">
        <v>0</v>
      </c>
      <c r="O650" s="237">
        <v>8.78125</v>
      </c>
    </row>
    <row r="651" spans="1:15" ht="36">
      <c r="A651" s="251">
        <v>642</v>
      </c>
      <c r="B651" s="246" t="s">
        <v>137</v>
      </c>
      <c r="C651" s="246" t="s">
        <v>296</v>
      </c>
      <c r="D651" s="259" t="s">
        <v>958</v>
      </c>
      <c r="E651" s="251">
        <v>56</v>
      </c>
      <c r="F651" s="245">
        <v>56</v>
      </c>
      <c r="G651" s="254">
        <v>0</v>
      </c>
      <c r="H651" s="256">
        <v>21.589285714285701</v>
      </c>
      <c r="I651" s="234">
        <v>21.589285714285701</v>
      </c>
      <c r="J651" s="237">
        <v>0</v>
      </c>
      <c r="K651" s="234">
        <v>10.910714285714199</v>
      </c>
      <c r="L651" s="253">
        <v>0</v>
      </c>
      <c r="M651" s="256">
        <v>10.6785714285714</v>
      </c>
      <c r="N651" s="234">
        <v>10.6785714285714</v>
      </c>
      <c r="O651" s="237">
        <v>0</v>
      </c>
    </row>
    <row r="652" spans="1:15" ht="36">
      <c r="A652" s="251">
        <v>643</v>
      </c>
      <c r="B652" s="246" t="s">
        <v>137</v>
      </c>
      <c r="C652" s="246" t="s">
        <v>296</v>
      </c>
      <c r="D652" s="259" t="s">
        <v>959</v>
      </c>
      <c r="E652" s="251">
        <v>85</v>
      </c>
      <c r="F652" s="245">
        <v>0</v>
      </c>
      <c r="G652" s="254">
        <v>85</v>
      </c>
      <c r="H652" s="256">
        <v>19.388235294117599</v>
      </c>
      <c r="I652" s="234">
        <v>0</v>
      </c>
      <c r="J652" s="237">
        <v>19.388235294117599</v>
      </c>
      <c r="K652" s="234">
        <v>0</v>
      </c>
      <c r="L652" s="253">
        <v>9.4352941176470004</v>
      </c>
      <c r="M652" s="256">
        <v>9.9529411764704996</v>
      </c>
      <c r="N652" s="234">
        <v>0</v>
      </c>
      <c r="O652" s="237">
        <v>9.9529411764704996</v>
      </c>
    </row>
    <row r="653" spans="1:15">
      <c r="A653" s="251">
        <v>644</v>
      </c>
      <c r="B653" s="246" t="s">
        <v>137</v>
      </c>
      <c r="C653" s="246" t="s">
        <v>297</v>
      </c>
      <c r="D653" s="259" t="s">
        <v>960</v>
      </c>
      <c r="E653" s="251">
        <v>29</v>
      </c>
      <c r="F653" s="245">
        <v>29</v>
      </c>
      <c r="G653" s="254">
        <v>0</v>
      </c>
      <c r="H653" s="256">
        <v>17.310344827586199</v>
      </c>
      <c r="I653" s="234">
        <v>17.310344827586199</v>
      </c>
      <c r="J653" s="237">
        <v>0</v>
      </c>
      <c r="K653" s="234">
        <v>9.4137931034481994</v>
      </c>
      <c r="L653" s="253">
        <v>0</v>
      </c>
      <c r="M653" s="256">
        <v>7.8965517241379004</v>
      </c>
      <c r="N653" s="234">
        <v>7.8965517241379004</v>
      </c>
      <c r="O653" s="237">
        <v>0</v>
      </c>
    </row>
    <row r="654" spans="1:15">
      <c r="A654" s="251">
        <v>645</v>
      </c>
      <c r="B654" s="246" t="s">
        <v>137</v>
      </c>
      <c r="C654" s="246" t="s">
        <v>298</v>
      </c>
      <c r="D654" s="259" t="s">
        <v>961</v>
      </c>
      <c r="E654" s="251">
        <v>80</v>
      </c>
      <c r="F654" s="245">
        <v>0</v>
      </c>
      <c r="G654" s="254">
        <v>80</v>
      </c>
      <c r="H654" s="256">
        <v>19.612500000000001</v>
      </c>
      <c r="I654" s="234">
        <v>0</v>
      </c>
      <c r="J654" s="237">
        <v>19.612500000000001</v>
      </c>
      <c r="K654" s="234">
        <v>0</v>
      </c>
      <c r="L654" s="253">
        <v>9.7249999999999996</v>
      </c>
      <c r="M654" s="256">
        <v>9.8874999999999993</v>
      </c>
      <c r="N654" s="234">
        <v>0</v>
      </c>
      <c r="O654" s="237">
        <v>9.8874999999999993</v>
      </c>
    </row>
    <row r="655" spans="1:15">
      <c r="A655" s="251">
        <v>646</v>
      </c>
      <c r="B655" s="246" t="s">
        <v>137</v>
      </c>
      <c r="C655" s="246" t="s">
        <v>298</v>
      </c>
      <c r="D655" s="259" t="s">
        <v>962</v>
      </c>
      <c r="E655" s="251">
        <v>63</v>
      </c>
      <c r="F655" s="245">
        <v>19</v>
      </c>
      <c r="G655" s="254">
        <v>44</v>
      </c>
      <c r="H655" s="256">
        <v>20.269841269841201</v>
      </c>
      <c r="I655" s="234">
        <v>16.842105263157801</v>
      </c>
      <c r="J655" s="237">
        <v>21.75</v>
      </c>
      <c r="K655" s="234">
        <v>8.8947368421051998</v>
      </c>
      <c r="L655" s="253">
        <v>10.863636363636299</v>
      </c>
      <c r="M655" s="256">
        <v>10</v>
      </c>
      <c r="N655" s="234">
        <v>7.9473684210525999</v>
      </c>
      <c r="O655" s="237">
        <v>10.886363636363599</v>
      </c>
    </row>
    <row r="656" spans="1:15" ht="36">
      <c r="A656" s="251">
        <v>647</v>
      </c>
      <c r="B656" s="246" t="s">
        <v>137</v>
      </c>
      <c r="C656" s="246" t="s">
        <v>299</v>
      </c>
      <c r="D656" s="259" t="s">
        <v>963</v>
      </c>
      <c r="E656" s="251">
        <v>45</v>
      </c>
      <c r="F656" s="245">
        <v>20</v>
      </c>
      <c r="G656" s="254">
        <v>25</v>
      </c>
      <c r="H656" s="256">
        <v>14.4444444444444</v>
      </c>
      <c r="I656" s="234">
        <v>13</v>
      </c>
      <c r="J656" s="237">
        <v>15.6</v>
      </c>
      <c r="K656" s="234">
        <v>6.45</v>
      </c>
      <c r="L656" s="253">
        <v>7.48</v>
      </c>
      <c r="M656" s="256">
        <v>7.4222222222222003</v>
      </c>
      <c r="N656" s="234">
        <v>6.55</v>
      </c>
      <c r="O656" s="237">
        <v>8.1199999999999992</v>
      </c>
    </row>
    <row r="657" spans="1:15" ht="36">
      <c r="A657" s="251">
        <v>648</v>
      </c>
      <c r="B657" s="246" t="s">
        <v>137</v>
      </c>
      <c r="C657" s="246" t="s">
        <v>299</v>
      </c>
      <c r="D657" s="259" t="s">
        <v>964</v>
      </c>
      <c r="E657" s="251">
        <v>29</v>
      </c>
      <c r="F657" s="245">
        <v>0</v>
      </c>
      <c r="G657" s="254">
        <v>29</v>
      </c>
      <c r="H657" s="256">
        <v>18.827586206896498</v>
      </c>
      <c r="I657" s="234">
        <v>0</v>
      </c>
      <c r="J657" s="237">
        <v>18.827586206896498</v>
      </c>
      <c r="K657" s="234">
        <v>0</v>
      </c>
      <c r="L657" s="253">
        <v>9.6896551724136994</v>
      </c>
      <c r="M657" s="256">
        <v>9.1379310344826994</v>
      </c>
      <c r="N657" s="234">
        <v>0</v>
      </c>
      <c r="O657" s="237">
        <v>9.1379310344826994</v>
      </c>
    </row>
    <row r="658" spans="1:15" ht="36">
      <c r="A658" s="251">
        <v>649</v>
      </c>
      <c r="B658" s="246" t="s">
        <v>137</v>
      </c>
      <c r="C658" s="246" t="s">
        <v>299</v>
      </c>
      <c r="D658" s="259" t="s">
        <v>965</v>
      </c>
      <c r="E658" s="251">
        <v>25</v>
      </c>
      <c r="F658" s="245">
        <v>0</v>
      </c>
      <c r="G658" s="254">
        <v>25</v>
      </c>
      <c r="H658" s="256">
        <v>19.32</v>
      </c>
      <c r="I658" s="234">
        <v>0</v>
      </c>
      <c r="J658" s="237">
        <v>19.32</v>
      </c>
      <c r="K658" s="234">
        <v>0</v>
      </c>
      <c r="L658" s="253">
        <v>9.7200000000000006</v>
      </c>
      <c r="M658" s="256">
        <v>9.6</v>
      </c>
      <c r="N658" s="234">
        <v>0</v>
      </c>
      <c r="O658" s="237">
        <v>9.6</v>
      </c>
    </row>
    <row r="659" spans="1:15" ht="24">
      <c r="A659" s="251">
        <v>650</v>
      </c>
      <c r="B659" s="246" t="s">
        <v>137</v>
      </c>
      <c r="C659" s="246" t="s">
        <v>300</v>
      </c>
      <c r="D659" s="259" t="s">
        <v>966</v>
      </c>
      <c r="E659" s="251">
        <v>41</v>
      </c>
      <c r="F659" s="245">
        <v>0</v>
      </c>
      <c r="G659" s="254">
        <v>41</v>
      </c>
      <c r="H659" s="256">
        <v>19.756097560975601</v>
      </c>
      <c r="I659" s="234">
        <v>0</v>
      </c>
      <c r="J659" s="237">
        <v>19.756097560975601</v>
      </c>
      <c r="K659" s="234">
        <v>0</v>
      </c>
      <c r="L659" s="253">
        <v>9.6097560975609007</v>
      </c>
      <c r="M659" s="256">
        <v>10.146341463414601</v>
      </c>
      <c r="N659" s="234">
        <v>0</v>
      </c>
      <c r="O659" s="237">
        <v>10.146341463414601</v>
      </c>
    </row>
    <row r="660" spans="1:15" ht="36">
      <c r="A660" s="251">
        <v>651</v>
      </c>
      <c r="B660" s="246" t="s">
        <v>137</v>
      </c>
      <c r="C660" s="246" t="s">
        <v>301</v>
      </c>
      <c r="D660" s="259" t="s">
        <v>967</v>
      </c>
      <c r="E660" s="251">
        <v>50</v>
      </c>
      <c r="F660" s="245">
        <v>40</v>
      </c>
      <c r="G660" s="254">
        <v>10</v>
      </c>
      <c r="H660" s="256">
        <v>18.38</v>
      </c>
      <c r="I660" s="234">
        <v>18.05</v>
      </c>
      <c r="J660" s="237">
        <v>19.7</v>
      </c>
      <c r="K660" s="234">
        <v>8.6</v>
      </c>
      <c r="L660" s="253">
        <v>10</v>
      </c>
      <c r="M660" s="256">
        <v>9.5</v>
      </c>
      <c r="N660" s="234">
        <v>9.4499999999999993</v>
      </c>
      <c r="O660" s="237">
        <v>9.6999999999999993</v>
      </c>
    </row>
    <row r="661" spans="1:15" ht="36">
      <c r="A661" s="251">
        <v>652</v>
      </c>
      <c r="B661" s="246" t="s">
        <v>137</v>
      </c>
      <c r="C661" s="246" t="s">
        <v>301</v>
      </c>
      <c r="D661" s="259" t="s">
        <v>968</v>
      </c>
      <c r="E661" s="251">
        <v>54</v>
      </c>
      <c r="F661" s="245">
        <v>39</v>
      </c>
      <c r="G661" s="254">
        <v>15</v>
      </c>
      <c r="H661" s="256">
        <v>16.5555555555555</v>
      </c>
      <c r="I661" s="234">
        <v>17.564102564102502</v>
      </c>
      <c r="J661" s="237">
        <v>13.9333333333333</v>
      </c>
      <c r="K661" s="234">
        <v>8.7435897435897001</v>
      </c>
      <c r="L661" s="253">
        <v>6.4</v>
      </c>
      <c r="M661" s="256">
        <v>8.4629629629628997</v>
      </c>
      <c r="N661" s="234">
        <v>8.8205128205127998</v>
      </c>
      <c r="O661" s="237">
        <v>7.5333333333333004</v>
      </c>
    </row>
    <row r="662" spans="1:15">
      <c r="A662" s="251">
        <v>653</v>
      </c>
      <c r="B662" s="246" t="s">
        <v>138</v>
      </c>
      <c r="C662" s="246" t="s">
        <v>302</v>
      </c>
      <c r="D662" s="259" t="s">
        <v>969</v>
      </c>
      <c r="E662" s="251">
        <v>180</v>
      </c>
      <c r="F662" s="245">
        <v>27</v>
      </c>
      <c r="G662" s="254">
        <v>153</v>
      </c>
      <c r="H662" s="256">
        <v>24.033333333333299</v>
      </c>
      <c r="I662" s="234">
        <v>24.185185185185102</v>
      </c>
      <c r="J662" s="237">
        <v>24.006535947712401</v>
      </c>
      <c r="K662" s="234">
        <v>12.2962962962962</v>
      </c>
      <c r="L662" s="253">
        <v>11.6143790849673</v>
      </c>
      <c r="M662" s="256">
        <v>12.316666666666601</v>
      </c>
      <c r="N662" s="234">
        <v>11.8888888888888</v>
      </c>
      <c r="O662" s="237">
        <v>12.392156862745001</v>
      </c>
    </row>
    <row r="663" spans="1:15">
      <c r="A663" s="251">
        <v>654</v>
      </c>
      <c r="B663" s="246" t="s">
        <v>138</v>
      </c>
      <c r="C663" s="246" t="s">
        <v>302</v>
      </c>
      <c r="D663" s="259" t="s">
        <v>970</v>
      </c>
      <c r="E663" s="251">
        <v>101</v>
      </c>
      <c r="F663" s="245">
        <v>0</v>
      </c>
      <c r="G663" s="254">
        <v>101</v>
      </c>
      <c r="H663" s="256">
        <v>25.554455445544502</v>
      </c>
      <c r="I663" s="234">
        <v>0</v>
      </c>
      <c r="J663" s="237">
        <v>25.554455445544502</v>
      </c>
      <c r="K663" s="234">
        <v>0</v>
      </c>
      <c r="L663" s="253">
        <v>12.851485148514801</v>
      </c>
      <c r="M663" s="256">
        <v>12.702970297029699</v>
      </c>
      <c r="N663" s="234">
        <v>0</v>
      </c>
      <c r="O663" s="237">
        <v>12.702970297029699</v>
      </c>
    </row>
    <row r="664" spans="1:15">
      <c r="A664" s="251">
        <v>655</v>
      </c>
      <c r="B664" s="246" t="s">
        <v>138</v>
      </c>
      <c r="C664" s="246" t="s">
        <v>302</v>
      </c>
      <c r="D664" s="259" t="s">
        <v>971</v>
      </c>
      <c r="E664" s="251">
        <v>222</v>
      </c>
      <c r="F664" s="245">
        <v>222</v>
      </c>
      <c r="G664" s="254">
        <v>0</v>
      </c>
      <c r="H664" s="256">
        <v>22.9054054054054</v>
      </c>
      <c r="I664" s="234">
        <v>22.9054054054054</v>
      </c>
      <c r="J664" s="237">
        <v>0</v>
      </c>
      <c r="K664" s="234">
        <v>11.3378378378378</v>
      </c>
      <c r="L664" s="253">
        <v>0</v>
      </c>
      <c r="M664" s="256">
        <v>11.567567567567499</v>
      </c>
      <c r="N664" s="234">
        <v>11.567567567567499</v>
      </c>
      <c r="O664" s="237">
        <v>0</v>
      </c>
    </row>
    <row r="665" spans="1:15">
      <c r="A665" s="251">
        <v>656</v>
      </c>
      <c r="B665" s="246" t="s">
        <v>138</v>
      </c>
      <c r="C665" s="246" t="s">
        <v>303</v>
      </c>
      <c r="D665" s="259" t="s">
        <v>972</v>
      </c>
      <c r="E665" s="251">
        <v>136</v>
      </c>
      <c r="F665" s="245">
        <v>0</v>
      </c>
      <c r="G665" s="254">
        <v>136</v>
      </c>
      <c r="H665" s="256">
        <v>16.147058823529399</v>
      </c>
      <c r="I665" s="234">
        <v>0</v>
      </c>
      <c r="J665" s="237">
        <v>16.147058823529399</v>
      </c>
      <c r="K665" s="234">
        <v>0</v>
      </c>
      <c r="L665" s="253">
        <v>8.3235294117646994</v>
      </c>
      <c r="M665" s="256">
        <v>7.8235294117647003</v>
      </c>
      <c r="N665" s="234">
        <v>0</v>
      </c>
      <c r="O665" s="237">
        <v>7.8235294117647003</v>
      </c>
    </row>
    <row r="666" spans="1:15">
      <c r="A666" s="251">
        <v>657</v>
      </c>
      <c r="B666" s="246" t="s">
        <v>138</v>
      </c>
      <c r="C666" s="246" t="s">
        <v>303</v>
      </c>
      <c r="D666" s="259" t="s">
        <v>973</v>
      </c>
      <c r="E666" s="251">
        <v>170</v>
      </c>
      <c r="F666" s="245">
        <v>170</v>
      </c>
      <c r="G666" s="254">
        <v>0</v>
      </c>
      <c r="H666" s="256">
        <v>16.229411764705802</v>
      </c>
      <c r="I666" s="234">
        <v>16.229411764705802</v>
      </c>
      <c r="J666" s="237">
        <v>0</v>
      </c>
      <c r="K666" s="234">
        <v>8.0529411764704992</v>
      </c>
      <c r="L666" s="253">
        <v>0</v>
      </c>
      <c r="M666" s="256">
        <v>8.1764705882351993</v>
      </c>
      <c r="N666" s="234">
        <v>8.1764705882351993</v>
      </c>
      <c r="O666" s="237">
        <v>0</v>
      </c>
    </row>
    <row r="667" spans="1:15" ht="24">
      <c r="A667" s="251">
        <v>658</v>
      </c>
      <c r="B667" s="246" t="s">
        <v>138</v>
      </c>
      <c r="C667" s="246" t="s">
        <v>303</v>
      </c>
      <c r="D667" s="259" t="s">
        <v>974</v>
      </c>
      <c r="E667" s="251">
        <v>159</v>
      </c>
      <c r="F667" s="245">
        <v>159</v>
      </c>
      <c r="G667" s="254">
        <v>0</v>
      </c>
      <c r="H667" s="256">
        <v>23.893081761006201</v>
      </c>
      <c r="I667" s="234">
        <v>23.893081761006201</v>
      </c>
      <c r="J667" s="237">
        <v>0</v>
      </c>
      <c r="K667" s="234">
        <v>11.704402515723199</v>
      </c>
      <c r="L667" s="253">
        <v>0</v>
      </c>
      <c r="M667" s="256">
        <v>12.188679245283</v>
      </c>
      <c r="N667" s="234">
        <v>12.188679245283</v>
      </c>
      <c r="O667" s="237">
        <v>0</v>
      </c>
    </row>
    <row r="668" spans="1:15">
      <c r="A668" s="251">
        <v>659</v>
      </c>
      <c r="B668" s="246" t="s">
        <v>138</v>
      </c>
      <c r="C668" s="246" t="s">
        <v>303</v>
      </c>
      <c r="D668" s="259" t="s">
        <v>975</v>
      </c>
      <c r="E668" s="251">
        <v>46</v>
      </c>
      <c r="F668" s="245">
        <v>0</v>
      </c>
      <c r="G668" s="254">
        <v>46</v>
      </c>
      <c r="H668" s="256">
        <v>21.282608695652101</v>
      </c>
      <c r="I668" s="234">
        <v>0</v>
      </c>
      <c r="J668" s="237">
        <v>21.282608695652101</v>
      </c>
      <c r="K668" s="234">
        <v>0</v>
      </c>
      <c r="L668" s="253">
        <v>11.673913043478199</v>
      </c>
      <c r="M668" s="256">
        <v>9.6086956521738998</v>
      </c>
      <c r="N668" s="234">
        <v>0</v>
      </c>
      <c r="O668" s="237">
        <v>9.6086956521738998</v>
      </c>
    </row>
    <row r="669" spans="1:15">
      <c r="A669" s="251">
        <v>660</v>
      </c>
      <c r="B669" s="246" t="s">
        <v>138</v>
      </c>
      <c r="C669" s="246" t="s">
        <v>146</v>
      </c>
      <c r="D669" s="259" t="s">
        <v>976</v>
      </c>
      <c r="E669" s="251">
        <v>175</v>
      </c>
      <c r="F669" s="245">
        <v>79</v>
      </c>
      <c r="G669" s="254">
        <v>96</v>
      </c>
      <c r="H669" s="256">
        <v>23.0285714285714</v>
      </c>
      <c r="I669" s="234">
        <v>22.227848101265799</v>
      </c>
      <c r="J669" s="237">
        <v>23.6875</v>
      </c>
      <c r="K669" s="234">
        <v>11.1012658227848</v>
      </c>
      <c r="L669" s="253">
        <v>12.0416666666666</v>
      </c>
      <c r="M669" s="256">
        <v>11.4114285714285</v>
      </c>
      <c r="N669" s="234">
        <v>11.126582278480999</v>
      </c>
      <c r="O669" s="237">
        <v>11.6458333333333</v>
      </c>
    </row>
    <row r="670" spans="1:15" ht="24">
      <c r="A670" s="251">
        <v>661</v>
      </c>
      <c r="B670" s="246" t="s">
        <v>138</v>
      </c>
      <c r="C670" s="246" t="s">
        <v>146</v>
      </c>
      <c r="D670" s="259" t="s">
        <v>977</v>
      </c>
      <c r="E670" s="251">
        <v>80</v>
      </c>
      <c r="F670" s="245">
        <v>27</v>
      </c>
      <c r="G670" s="254">
        <v>53</v>
      </c>
      <c r="H670" s="256">
        <v>22.45</v>
      </c>
      <c r="I670" s="234">
        <v>22.2222222222222</v>
      </c>
      <c r="J670" s="237">
        <v>22.566037735849001</v>
      </c>
      <c r="K670" s="234">
        <v>10.703703703703701</v>
      </c>
      <c r="L670" s="253">
        <v>10.7924528301886</v>
      </c>
      <c r="M670" s="256">
        <v>11.6875</v>
      </c>
      <c r="N670" s="234">
        <v>11.5185185185185</v>
      </c>
      <c r="O670" s="237">
        <v>11.7735849056603</v>
      </c>
    </row>
    <row r="671" spans="1:15">
      <c r="A671" s="251">
        <v>662</v>
      </c>
      <c r="B671" s="246" t="s">
        <v>138</v>
      </c>
      <c r="C671" s="246" t="s">
        <v>146</v>
      </c>
      <c r="D671" s="259" t="s">
        <v>978</v>
      </c>
      <c r="E671" s="251">
        <v>183</v>
      </c>
      <c r="F671" s="245">
        <v>100</v>
      </c>
      <c r="G671" s="254">
        <v>83</v>
      </c>
      <c r="H671" s="256">
        <v>19.743169398907099</v>
      </c>
      <c r="I671" s="234">
        <v>21.66</v>
      </c>
      <c r="J671" s="237">
        <v>17.433734939758999</v>
      </c>
      <c r="K671" s="234">
        <v>10.76</v>
      </c>
      <c r="L671" s="253">
        <v>8.1807228915661998</v>
      </c>
      <c r="M671" s="256">
        <v>10.153005464480801</v>
      </c>
      <c r="N671" s="234">
        <v>10.9</v>
      </c>
      <c r="O671" s="237">
        <v>9.2530120481926996</v>
      </c>
    </row>
    <row r="672" spans="1:15">
      <c r="A672" s="251">
        <v>663</v>
      </c>
      <c r="B672" s="246" t="s">
        <v>138</v>
      </c>
      <c r="C672" s="246" t="s">
        <v>304</v>
      </c>
      <c r="D672" s="259" t="s">
        <v>979</v>
      </c>
      <c r="E672" s="251">
        <v>107</v>
      </c>
      <c r="F672" s="245">
        <v>107</v>
      </c>
      <c r="G672" s="254">
        <v>0</v>
      </c>
      <c r="H672" s="256">
        <v>19.2897196261682</v>
      </c>
      <c r="I672" s="234">
        <v>19.2897196261682</v>
      </c>
      <c r="J672" s="237">
        <v>0</v>
      </c>
      <c r="K672" s="234">
        <v>10.5327102803738</v>
      </c>
      <c r="L672" s="253">
        <v>0</v>
      </c>
      <c r="M672" s="256">
        <v>8.7570093457942999</v>
      </c>
      <c r="N672" s="234">
        <v>8.7570093457942999</v>
      </c>
      <c r="O672" s="237">
        <v>0</v>
      </c>
    </row>
    <row r="673" spans="1:15">
      <c r="A673" s="251">
        <v>664</v>
      </c>
      <c r="B673" s="246" t="s">
        <v>138</v>
      </c>
      <c r="C673" s="246" t="s">
        <v>304</v>
      </c>
      <c r="D673" s="259" t="s">
        <v>980</v>
      </c>
      <c r="E673" s="251">
        <v>198</v>
      </c>
      <c r="F673" s="245">
        <v>198</v>
      </c>
      <c r="G673" s="254">
        <v>0</v>
      </c>
      <c r="H673" s="256">
        <v>21.085858585858499</v>
      </c>
      <c r="I673" s="234">
        <v>21.085858585858499</v>
      </c>
      <c r="J673" s="237">
        <v>0</v>
      </c>
      <c r="K673" s="234">
        <v>10.6060606060606</v>
      </c>
      <c r="L673" s="253">
        <v>0</v>
      </c>
      <c r="M673" s="256">
        <v>10.479797979797899</v>
      </c>
      <c r="N673" s="234">
        <v>10.479797979797899</v>
      </c>
      <c r="O673" s="237">
        <v>0</v>
      </c>
    </row>
    <row r="674" spans="1:15">
      <c r="A674" s="251">
        <v>665</v>
      </c>
      <c r="B674" s="246" t="s">
        <v>139</v>
      </c>
      <c r="C674" s="246" t="s">
        <v>305</v>
      </c>
      <c r="D674" s="259" t="s">
        <v>981</v>
      </c>
      <c r="E674" s="251">
        <v>115</v>
      </c>
      <c r="F674" s="245">
        <v>0</v>
      </c>
      <c r="G674" s="254">
        <v>115</v>
      </c>
      <c r="H674" s="256">
        <v>23.747826086956501</v>
      </c>
      <c r="I674" s="234">
        <v>0</v>
      </c>
      <c r="J674" s="237">
        <v>23.747826086956501</v>
      </c>
      <c r="K674" s="234">
        <v>0</v>
      </c>
      <c r="L674" s="253">
        <v>11.382608695652101</v>
      </c>
      <c r="M674" s="256">
        <v>12.3652173913043</v>
      </c>
      <c r="N674" s="234">
        <v>0</v>
      </c>
      <c r="O674" s="237">
        <v>12.3652173913043</v>
      </c>
    </row>
    <row r="675" spans="1:15" ht="24">
      <c r="A675" s="251">
        <v>666</v>
      </c>
      <c r="B675" s="246" t="s">
        <v>139</v>
      </c>
      <c r="C675" s="246" t="s">
        <v>305</v>
      </c>
      <c r="D675" s="259" t="s">
        <v>982</v>
      </c>
      <c r="E675" s="251">
        <v>82</v>
      </c>
      <c r="F675" s="245">
        <v>0</v>
      </c>
      <c r="G675" s="254">
        <v>82</v>
      </c>
      <c r="H675" s="256">
        <v>22.365853658536501</v>
      </c>
      <c r="I675" s="234">
        <v>0</v>
      </c>
      <c r="J675" s="237">
        <v>22.365853658536501</v>
      </c>
      <c r="K675" s="234">
        <v>0</v>
      </c>
      <c r="L675" s="253">
        <v>11.207317073170699</v>
      </c>
      <c r="M675" s="256">
        <v>11.1585365853658</v>
      </c>
      <c r="N675" s="234">
        <v>0</v>
      </c>
      <c r="O675" s="237">
        <v>11.1585365853658</v>
      </c>
    </row>
    <row r="676" spans="1:15" ht="24">
      <c r="A676" s="251">
        <v>667</v>
      </c>
      <c r="B676" s="246" t="s">
        <v>139</v>
      </c>
      <c r="C676" s="246" t="s">
        <v>305</v>
      </c>
      <c r="D676" s="259" t="s">
        <v>983</v>
      </c>
      <c r="E676" s="251">
        <v>46</v>
      </c>
      <c r="F676" s="245">
        <v>46</v>
      </c>
      <c r="G676" s="254">
        <v>0</v>
      </c>
      <c r="H676" s="256">
        <v>24.543478260869499</v>
      </c>
      <c r="I676" s="234">
        <v>24.543478260869499</v>
      </c>
      <c r="J676" s="237">
        <v>0</v>
      </c>
      <c r="K676" s="234">
        <v>12.6086956521739</v>
      </c>
      <c r="L676" s="253">
        <v>0</v>
      </c>
      <c r="M676" s="256">
        <v>11.934782608695601</v>
      </c>
      <c r="N676" s="234">
        <v>11.934782608695601</v>
      </c>
      <c r="O676" s="237">
        <v>0</v>
      </c>
    </row>
    <row r="677" spans="1:15" ht="24">
      <c r="A677" s="251">
        <v>668</v>
      </c>
      <c r="B677" s="246" t="s">
        <v>139</v>
      </c>
      <c r="C677" s="246" t="s">
        <v>305</v>
      </c>
      <c r="D677" s="259" t="s">
        <v>984</v>
      </c>
      <c r="E677" s="251">
        <v>185</v>
      </c>
      <c r="F677" s="245">
        <v>59</v>
      </c>
      <c r="G677" s="254">
        <v>126</v>
      </c>
      <c r="H677" s="256">
        <v>24.929729729729701</v>
      </c>
      <c r="I677" s="234">
        <v>23.8135593220338</v>
      </c>
      <c r="J677" s="237">
        <v>25.452380952380899</v>
      </c>
      <c r="K677" s="234">
        <v>12.661016949152501</v>
      </c>
      <c r="L677" s="253">
        <v>12.9206349206349</v>
      </c>
      <c r="M677" s="256">
        <v>12.0918918918918</v>
      </c>
      <c r="N677" s="234">
        <v>11.1525423728813</v>
      </c>
      <c r="O677" s="237">
        <v>12.531746031746</v>
      </c>
    </row>
    <row r="678" spans="1:15" ht="24">
      <c r="A678" s="251">
        <v>669</v>
      </c>
      <c r="B678" s="246" t="s">
        <v>139</v>
      </c>
      <c r="C678" s="246" t="s">
        <v>305</v>
      </c>
      <c r="D678" s="259" t="s">
        <v>985</v>
      </c>
      <c r="E678" s="251">
        <v>179</v>
      </c>
      <c r="F678" s="245">
        <v>27</v>
      </c>
      <c r="G678" s="254">
        <v>152</v>
      </c>
      <c r="H678" s="256">
        <v>25.016759776536301</v>
      </c>
      <c r="I678" s="234">
        <v>24.740740740740701</v>
      </c>
      <c r="J678" s="237">
        <v>25.065789473684202</v>
      </c>
      <c r="K678" s="234">
        <v>12.074074074074</v>
      </c>
      <c r="L678" s="253">
        <v>12.4013157894736</v>
      </c>
      <c r="M678" s="256">
        <v>12.664804469273699</v>
      </c>
      <c r="N678" s="234">
        <v>12.6666666666666</v>
      </c>
      <c r="O678" s="237">
        <v>12.664473684210501</v>
      </c>
    </row>
    <row r="679" spans="1:15">
      <c r="A679" s="251">
        <v>670</v>
      </c>
      <c r="B679" s="246" t="s">
        <v>139</v>
      </c>
      <c r="C679" s="246" t="s">
        <v>305</v>
      </c>
      <c r="D679" s="259" t="s">
        <v>986</v>
      </c>
      <c r="E679" s="251">
        <v>56</v>
      </c>
      <c r="F679" s="245">
        <v>43</v>
      </c>
      <c r="G679" s="254">
        <v>13</v>
      </c>
      <c r="H679" s="256">
        <v>25.553571428571399</v>
      </c>
      <c r="I679" s="234">
        <v>26.6279069767441</v>
      </c>
      <c r="J679" s="237">
        <v>22</v>
      </c>
      <c r="K679" s="234">
        <v>13.3255813953488</v>
      </c>
      <c r="L679" s="253">
        <v>11.3846153846153</v>
      </c>
      <c r="M679" s="256">
        <v>12.6785714285714</v>
      </c>
      <c r="N679" s="234">
        <v>13.3023255813953</v>
      </c>
      <c r="O679" s="237">
        <v>10.615384615384601</v>
      </c>
    </row>
    <row r="680" spans="1:15">
      <c r="A680" s="251">
        <v>671</v>
      </c>
      <c r="B680" s="246" t="s">
        <v>139</v>
      </c>
      <c r="C680" s="246" t="s">
        <v>305</v>
      </c>
      <c r="D680" s="259" t="s">
        <v>987</v>
      </c>
      <c r="E680" s="251">
        <v>102</v>
      </c>
      <c r="F680" s="245">
        <v>0</v>
      </c>
      <c r="G680" s="254">
        <v>102</v>
      </c>
      <c r="H680" s="256">
        <v>20.627450980392101</v>
      </c>
      <c r="I680" s="234">
        <v>0</v>
      </c>
      <c r="J680" s="237">
        <v>20.627450980392101</v>
      </c>
      <c r="K680" s="234">
        <v>0</v>
      </c>
      <c r="L680" s="253">
        <v>9.9313725490195992</v>
      </c>
      <c r="M680" s="256">
        <v>10.6960784313725</v>
      </c>
      <c r="N680" s="234">
        <v>0</v>
      </c>
      <c r="O680" s="237">
        <v>10.6960784313725</v>
      </c>
    </row>
    <row r="681" spans="1:15">
      <c r="A681" s="251">
        <v>672</v>
      </c>
      <c r="B681" s="246" t="s">
        <v>139</v>
      </c>
      <c r="C681" s="246" t="s">
        <v>305</v>
      </c>
      <c r="D681" s="259" t="s">
        <v>988</v>
      </c>
      <c r="E681" s="251">
        <v>99</v>
      </c>
      <c r="F681" s="245">
        <v>99</v>
      </c>
      <c r="G681" s="254">
        <v>0</v>
      </c>
      <c r="H681" s="256">
        <v>28.585858585858499</v>
      </c>
      <c r="I681" s="234">
        <v>28.585858585858499</v>
      </c>
      <c r="J681" s="237">
        <v>0</v>
      </c>
      <c r="K681" s="234">
        <v>14.272727272727201</v>
      </c>
      <c r="L681" s="253">
        <v>0</v>
      </c>
      <c r="M681" s="256">
        <v>14.313131313131301</v>
      </c>
      <c r="N681" s="234">
        <v>14.313131313131301</v>
      </c>
      <c r="O681" s="237">
        <v>0</v>
      </c>
    </row>
    <row r="682" spans="1:15" ht="24">
      <c r="A682" s="251">
        <v>673</v>
      </c>
      <c r="B682" s="246" t="s">
        <v>139</v>
      </c>
      <c r="C682" s="246" t="s">
        <v>305</v>
      </c>
      <c r="D682" s="259" t="s">
        <v>989</v>
      </c>
      <c r="E682" s="251">
        <v>138</v>
      </c>
      <c r="F682" s="245">
        <v>0</v>
      </c>
      <c r="G682" s="254">
        <v>138</v>
      </c>
      <c r="H682" s="256">
        <v>25.427536231884002</v>
      </c>
      <c r="I682" s="234">
        <v>0</v>
      </c>
      <c r="J682" s="237">
        <v>25.427536231884002</v>
      </c>
      <c r="K682" s="234">
        <v>0</v>
      </c>
      <c r="L682" s="253">
        <v>12.7463768115942</v>
      </c>
      <c r="M682" s="256">
        <v>12.6811594202898</v>
      </c>
      <c r="N682" s="234">
        <v>0</v>
      </c>
      <c r="O682" s="237">
        <v>12.6811594202898</v>
      </c>
    </row>
    <row r="683" spans="1:15" ht="24">
      <c r="A683" s="251">
        <v>674</v>
      </c>
      <c r="B683" s="246" t="s">
        <v>139</v>
      </c>
      <c r="C683" s="246" t="s">
        <v>305</v>
      </c>
      <c r="D683" s="259" t="s">
        <v>990</v>
      </c>
      <c r="E683" s="251">
        <v>129</v>
      </c>
      <c r="F683" s="245">
        <v>129</v>
      </c>
      <c r="G683" s="254">
        <v>0</v>
      </c>
      <c r="H683" s="256">
        <v>27.976744186046499</v>
      </c>
      <c r="I683" s="234">
        <v>27.976744186046499</v>
      </c>
      <c r="J683" s="237">
        <v>0</v>
      </c>
      <c r="K683" s="234">
        <v>14.0155038759689</v>
      </c>
      <c r="L683" s="253">
        <v>0</v>
      </c>
      <c r="M683" s="256">
        <v>13.9612403100775</v>
      </c>
      <c r="N683" s="234">
        <v>13.9612403100775</v>
      </c>
      <c r="O683" s="237">
        <v>0</v>
      </c>
    </row>
    <row r="684" spans="1:15">
      <c r="A684" s="251">
        <v>675</v>
      </c>
      <c r="B684" s="246" t="s">
        <v>139</v>
      </c>
      <c r="C684" s="246" t="s">
        <v>305</v>
      </c>
      <c r="D684" s="259" t="s">
        <v>991</v>
      </c>
      <c r="E684" s="251">
        <v>44</v>
      </c>
      <c r="F684" s="245">
        <v>13</v>
      </c>
      <c r="G684" s="254">
        <v>31</v>
      </c>
      <c r="H684" s="256">
        <v>20.75</v>
      </c>
      <c r="I684" s="234">
        <v>25.307692307692299</v>
      </c>
      <c r="J684" s="237">
        <v>18.838709677419299</v>
      </c>
      <c r="K684" s="234">
        <v>12.9230769230769</v>
      </c>
      <c r="L684" s="253">
        <v>9.8064516129031993</v>
      </c>
      <c r="M684" s="256">
        <v>10.022727272727201</v>
      </c>
      <c r="N684" s="234">
        <v>12.3846153846153</v>
      </c>
      <c r="O684" s="237">
        <v>9.0322580645160997</v>
      </c>
    </row>
    <row r="685" spans="1:15">
      <c r="A685" s="251">
        <v>676</v>
      </c>
      <c r="B685" s="246" t="s">
        <v>139</v>
      </c>
      <c r="C685" s="246" t="s">
        <v>306</v>
      </c>
      <c r="D685" s="259" t="s">
        <v>992</v>
      </c>
      <c r="E685" s="251">
        <v>206</v>
      </c>
      <c r="F685" s="245">
        <v>0</v>
      </c>
      <c r="G685" s="254">
        <v>206</v>
      </c>
      <c r="H685" s="256">
        <v>23.2184466019417</v>
      </c>
      <c r="I685" s="234">
        <v>0</v>
      </c>
      <c r="J685" s="237">
        <v>23.2184466019417</v>
      </c>
      <c r="K685" s="234">
        <v>0</v>
      </c>
      <c r="L685" s="253">
        <v>11.6019417475728</v>
      </c>
      <c r="M685" s="256">
        <v>11.6165048543689</v>
      </c>
      <c r="N685" s="234">
        <v>0</v>
      </c>
      <c r="O685" s="237">
        <v>11.6165048543689</v>
      </c>
    </row>
    <row r="686" spans="1:15">
      <c r="A686" s="251">
        <v>677</v>
      </c>
      <c r="B686" s="246" t="s">
        <v>139</v>
      </c>
      <c r="C686" s="246" t="s">
        <v>306</v>
      </c>
      <c r="D686" s="259" t="s">
        <v>993</v>
      </c>
      <c r="E686" s="251">
        <v>207</v>
      </c>
      <c r="F686" s="245">
        <v>98</v>
      </c>
      <c r="G686" s="254">
        <v>109</v>
      </c>
      <c r="H686" s="256">
        <v>22.743961352656999</v>
      </c>
      <c r="I686" s="234">
        <v>22.316326530612201</v>
      </c>
      <c r="J686" s="237">
        <v>23.128440366972399</v>
      </c>
      <c r="K686" s="234">
        <v>11.1734693877551</v>
      </c>
      <c r="L686" s="253">
        <v>11.183486238532099</v>
      </c>
      <c r="M686" s="256">
        <v>11.5652173913043</v>
      </c>
      <c r="N686" s="234">
        <v>11.1428571428571</v>
      </c>
      <c r="O686" s="237">
        <v>11.944954128440299</v>
      </c>
    </row>
    <row r="687" spans="1:15" ht="24">
      <c r="A687" s="251">
        <v>678</v>
      </c>
      <c r="B687" s="246" t="s">
        <v>139</v>
      </c>
      <c r="C687" s="246" t="s">
        <v>306</v>
      </c>
      <c r="D687" s="259" t="s">
        <v>994</v>
      </c>
      <c r="E687" s="251">
        <v>92</v>
      </c>
      <c r="F687" s="245">
        <v>0</v>
      </c>
      <c r="G687" s="254">
        <v>92</v>
      </c>
      <c r="H687" s="256">
        <v>24.2717391304347</v>
      </c>
      <c r="I687" s="234">
        <v>0</v>
      </c>
      <c r="J687" s="237">
        <v>24.2717391304347</v>
      </c>
      <c r="K687" s="234">
        <v>0</v>
      </c>
      <c r="L687" s="253">
        <v>11.7391304347826</v>
      </c>
      <c r="M687" s="256">
        <v>12.532608695652099</v>
      </c>
      <c r="N687" s="234">
        <v>0</v>
      </c>
      <c r="O687" s="237">
        <v>12.532608695652099</v>
      </c>
    </row>
    <row r="688" spans="1:15">
      <c r="A688" s="251">
        <v>679</v>
      </c>
      <c r="B688" s="246" t="s">
        <v>139</v>
      </c>
      <c r="C688" s="246" t="s">
        <v>306</v>
      </c>
      <c r="D688" s="259" t="s">
        <v>995</v>
      </c>
      <c r="E688" s="251">
        <v>124</v>
      </c>
      <c r="F688" s="245">
        <v>0</v>
      </c>
      <c r="G688" s="254">
        <v>124</v>
      </c>
      <c r="H688" s="256">
        <v>20.435483870967701</v>
      </c>
      <c r="I688" s="234">
        <v>0</v>
      </c>
      <c r="J688" s="237">
        <v>20.435483870967701</v>
      </c>
      <c r="K688" s="234">
        <v>0</v>
      </c>
      <c r="L688" s="253">
        <v>10.096774193548301</v>
      </c>
      <c r="M688" s="256">
        <v>10.338709677419301</v>
      </c>
      <c r="N688" s="234">
        <v>0</v>
      </c>
      <c r="O688" s="237">
        <v>10.338709677419301</v>
      </c>
    </row>
    <row r="689" spans="1:15">
      <c r="A689" s="251">
        <v>680</v>
      </c>
      <c r="B689" s="246" t="s">
        <v>139</v>
      </c>
      <c r="C689" s="246" t="s">
        <v>306</v>
      </c>
      <c r="D689" s="259" t="s">
        <v>996</v>
      </c>
      <c r="E689" s="251">
        <v>123</v>
      </c>
      <c r="F689" s="245">
        <v>123</v>
      </c>
      <c r="G689" s="254">
        <v>0</v>
      </c>
      <c r="H689" s="256">
        <v>26.3170731707317</v>
      </c>
      <c r="I689" s="234">
        <v>26.3170731707317</v>
      </c>
      <c r="J689" s="237">
        <v>0</v>
      </c>
      <c r="K689" s="234">
        <v>13.040650406504</v>
      </c>
      <c r="L689" s="253">
        <v>0</v>
      </c>
      <c r="M689" s="256">
        <v>13.2764227642276</v>
      </c>
      <c r="N689" s="234">
        <v>13.2764227642276</v>
      </c>
      <c r="O689" s="237">
        <v>0</v>
      </c>
    </row>
    <row r="690" spans="1:15">
      <c r="A690" s="251">
        <v>681</v>
      </c>
      <c r="B690" s="246" t="s">
        <v>139</v>
      </c>
      <c r="C690" s="246" t="s">
        <v>306</v>
      </c>
      <c r="D690" s="259" t="s">
        <v>997</v>
      </c>
      <c r="E690" s="251">
        <v>107</v>
      </c>
      <c r="F690" s="245">
        <v>107</v>
      </c>
      <c r="G690" s="254">
        <v>0</v>
      </c>
      <c r="H690" s="256">
        <v>24.710280373831701</v>
      </c>
      <c r="I690" s="234">
        <v>24.710280373831701</v>
      </c>
      <c r="J690" s="237">
        <v>0</v>
      </c>
      <c r="K690" s="234">
        <v>12.785046728971899</v>
      </c>
      <c r="L690" s="253">
        <v>0</v>
      </c>
      <c r="M690" s="256">
        <v>11.9252336448598</v>
      </c>
      <c r="N690" s="234">
        <v>11.9252336448598</v>
      </c>
      <c r="O690" s="237">
        <v>0</v>
      </c>
    </row>
    <row r="691" spans="1:15">
      <c r="A691" s="251">
        <v>682</v>
      </c>
      <c r="B691" s="246" t="s">
        <v>139</v>
      </c>
      <c r="C691" s="246" t="s">
        <v>306</v>
      </c>
      <c r="D691" s="259" t="s">
        <v>998</v>
      </c>
      <c r="E691" s="251">
        <v>182</v>
      </c>
      <c r="F691" s="245">
        <v>67</v>
      </c>
      <c r="G691" s="254">
        <v>115</v>
      </c>
      <c r="H691" s="256">
        <v>20.076923076922998</v>
      </c>
      <c r="I691" s="234">
        <v>21.164179104477601</v>
      </c>
      <c r="J691" s="237">
        <v>19.443478260869501</v>
      </c>
      <c r="K691" s="234">
        <v>11.4328358208955</v>
      </c>
      <c r="L691" s="253">
        <v>9.5043478260868994</v>
      </c>
      <c r="M691" s="256">
        <v>9.8626373626372992</v>
      </c>
      <c r="N691" s="234">
        <v>9.7313432835819995</v>
      </c>
      <c r="O691" s="237">
        <v>9.9391304347825997</v>
      </c>
    </row>
    <row r="692" spans="1:15">
      <c r="A692" s="251">
        <v>683</v>
      </c>
      <c r="B692" s="246" t="s">
        <v>139</v>
      </c>
      <c r="C692" s="246" t="s">
        <v>306</v>
      </c>
      <c r="D692" s="259" t="s">
        <v>999</v>
      </c>
      <c r="E692" s="251">
        <v>259</v>
      </c>
      <c r="F692" s="245">
        <v>177</v>
      </c>
      <c r="G692" s="254">
        <v>82</v>
      </c>
      <c r="H692" s="256">
        <v>23.104247104247101</v>
      </c>
      <c r="I692" s="234">
        <v>23.367231638418001</v>
      </c>
      <c r="J692" s="237">
        <v>22.5365853658536</v>
      </c>
      <c r="K692" s="234">
        <v>12.5988700564971</v>
      </c>
      <c r="L692" s="253">
        <v>11.207317073170699</v>
      </c>
      <c r="M692" s="256">
        <v>10.945945945945899</v>
      </c>
      <c r="N692" s="234">
        <v>10.7683615819209</v>
      </c>
      <c r="O692" s="237">
        <v>11.329268292682899</v>
      </c>
    </row>
    <row r="693" spans="1:15" ht="24">
      <c r="A693" s="251">
        <v>684</v>
      </c>
      <c r="B693" s="246" t="s">
        <v>139</v>
      </c>
      <c r="C693" s="246" t="s">
        <v>306</v>
      </c>
      <c r="D693" s="259" t="s">
        <v>1000</v>
      </c>
      <c r="E693" s="251">
        <v>122</v>
      </c>
      <c r="F693" s="245">
        <v>0</v>
      </c>
      <c r="G693" s="254">
        <v>122</v>
      </c>
      <c r="H693" s="256">
        <v>25.237704918032701</v>
      </c>
      <c r="I693" s="234">
        <v>0</v>
      </c>
      <c r="J693" s="237">
        <v>25.237704918032701</v>
      </c>
      <c r="K693" s="234">
        <v>0</v>
      </c>
      <c r="L693" s="253">
        <v>12.344262295081901</v>
      </c>
      <c r="M693" s="256">
        <v>12.893442622950801</v>
      </c>
      <c r="N693" s="234">
        <v>0</v>
      </c>
      <c r="O693" s="237">
        <v>12.893442622950801</v>
      </c>
    </row>
    <row r="694" spans="1:15" ht="24">
      <c r="A694" s="251">
        <v>685</v>
      </c>
      <c r="B694" s="246" t="s">
        <v>139</v>
      </c>
      <c r="C694" s="246" t="s">
        <v>306</v>
      </c>
      <c r="D694" s="259" t="s">
        <v>1001</v>
      </c>
      <c r="E694" s="251">
        <v>74</v>
      </c>
      <c r="F694" s="245">
        <v>0</v>
      </c>
      <c r="G694" s="254">
        <v>74</v>
      </c>
      <c r="H694" s="256">
        <v>19.783783783783701</v>
      </c>
      <c r="I694" s="234">
        <v>0</v>
      </c>
      <c r="J694" s="237">
        <v>19.783783783783701</v>
      </c>
      <c r="K694" s="234">
        <v>0</v>
      </c>
      <c r="L694" s="253">
        <v>9.8243243243242997</v>
      </c>
      <c r="M694" s="256">
        <v>9.9594594594593993</v>
      </c>
      <c r="N694" s="234">
        <v>0</v>
      </c>
      <c r="O694" s="237">
        <v>9.9594594594593993</v>
      </c>
    </row>
    <row r="695" spans="1:15">
      <c r="A695" s="251">
        <v>686</v>
      </c>
      <c r="B695" s="246" t="s">
        <v>139</v>
      </c>
      <c r="C695" s="246" t="s">
        <v>306</v>
      </c>
      <c r="D695" s="259" t="s">
        <v>1002</v>
      </c>
      <c r="E695" s="251">
        <v>126</v>
      </c>
      <c r="F695" s="245">
        <v>56</v>
      </c>
      <c r="G695" s="254">
        <v>70</v>
      </c>
      <c r="H695" s="256">
        <v>26.5</v>
      </c>
      <c r="I695" s="234">
        <v>25.375</v>
      </c>
      <c r="J695" s="237">
        <v>27.4</v>
      </c>
      <c r="K695" s="234">
        <v>13.4464285714285</v>
      </c>
      <c r="L695" s="253">
        <v>13.228571428571399</v>
      </c>
      <c r="M695" s="256">
        <v>13.174603174603099</v>
      </c>
      <c r="N695" s="234">
        <v>11.9285714285714</v>
      </c>
      <c r="O695" s="237">
        <v>14.1714285714285</v>
      </c>
    </row>
    <row r="696" spans="1:15" ht="24">
      <c r="A696" s="251">
        <v>687</v>
      </c>
      <c r="B696" s="246" t="s">
        <v>139</v>
      </c>
      <c r="C696" s="246" t="s">
        <v>306</v>
      </c>
      <c r="D696" s="259" t="s">
        <v>1003</v>
      </c>
      <c r="E696" s="251">
        <v>287</v>
      </c>
      <c r="F696" s="245">
        <v>287</v>
      </c>
      <c r="G696" s="254">
        <v>0</v>
      </c>
      <c r="H696" s="256">
        <v>26.9407665505226</v>
      </c>
      <c r="I696" s="234">
        <v>26.9407665505226</v>
      </c>
      <c r="J696" s="237">
        <v>0</v>
      </c>
      <c r="K696" s="234">
        <v>13.3379790940766</v>
      </c>
      <c r="L696" s="253">
        <v>0</v>
      </c>
      <c r="M696" s="256">
        <v>13.602787456445901</v>
      </c>
      <c r="N696" s="234">
        <v>13.602787456445901</v>
      </c>
      <c r="O696" s="237">
        <v>0</v>
      </c>
    </row>
    <row r="697" spans="1:15">
      <c r="A697" s="251">
        <v>688</v>
      </c>
      <c r="B697" s="246" t="s">
        <v>139</v>
      </c>
      <c r="C697" s="246" t="s">
        <v>306</v>
      </c>
      <c r="D697" s="259" t="s">
        <v>1004</v>
      </c>
      <c r="E697" s="251">
        <v>32</v>
      </c>
      <c r="F697" s="245">
        <v>0</v>
      </c>
      <c r="G697" s="254">
        <v>32</v>
      </c>
      <c r="H697" s="256">
        <v>24.34375</v>
      </c>
      <c r="I697" s="234">
        <v>0</v>
      </c>
      <c r="J697" s="237">
        <v>24.34375</v>
      </c>
      <c r="K697" s="234">
        <v>0</v>
      </c>
      <c r="L697" s="253">
        <v>12.4375</v>
      </c>
      <c r="M697" s="256">
        <v>11.90625</v>
      </c>
      <c r="N697" s="234">
        <v>0</v>
      </c>
      <c r="O697" s="237">
        <v>11.90625</v>
      </c>
    </row>
    <row r="698" spans="1:15">
      <c r="A698" s="251">
        <v>689</v>
      </c>
      <c r="B698" s="246" t="s">
        <v>139</v>
      </c>
      <c r="C698" s="246" t="s">
        <v>307</v>
      </c>
      <c r="D698" s="259" t="s">
        <v>1005</v>
      </c>
      <c r="E698" s="251">
        <v>67</v>
      </c>
      <c r="F698" s="245">
        <v>0</v>
      </c>
      <c r="G698" s="254">
        <v>67</v>
      </c>
      <c r="H698" s="256">
        <v>18.119402985074601</v>
      </c>
      <c r="I698" s="234">
        <v>0</v>
      </c>
      <c r="J698" s="237">
        <v>18.119402985074601</v>
      </c>
      <c r="K698" s="234">
        <v>0</v>
      </c>
      <c r="L698" s="253">
        <v>8.8955223880596996</v>
      </c>
      <c r="M698" s="256">
        <v>9.2238805970148992</v>
      </c>
      <c r="N698" s="234">
        <v>0</v>
      </c>
      <c r="O698" s="237">
        <v>9.2238805970148992</v>
      </c>
    </row>
    <row r="699" spans="1:15" ht="24">
      <c r="A699" s="251">
        <v>690</v>
      </c>
      <c r="B699" s="246" t="s">
        <v>139</v>
      </c>
      <c r="C699" s="246" t="s">
        <v>307</v>
      </c>
      <c r="D699" s="259" t="s">
        <v>1006</v>
      </c>
      <c r="E699" s="251">
        <v>58</v>
      </c>
      <c r="F699" s="245">
        <v>28</v>
      </c>
      <c r="G699" s="254">
        <v>30</v>
      </c>
      <c r="H699" s="256">
        <v>18.310344827586199</v>
      </c>
      <c r="I699" s="234">
        <v>17.678571428571399</v>
      </c>
      <c r="J699" s="237">
        <v>18.899999999999999</v>
      </c>
      <c r="K699" s="234">
        <v>9.6428571428570997</v>
      </c>
      <c r="L699" s="253">
        <v>9.4</v>
      </c>
      <c r="M699" s="256">
        <v>8.7931034482758008</v>
      </c>
      <c r="N699" s="234">
        <v>8.0357142857141994</v>
      </c>
      <c r="O699" s="237">
        <v>9.5</v>
      </c>
    </row>
    <row r="700" spans="1:15">
      <c r="A700" s="251">
        <v>691</v>
      </c>
      <c r="B700" s="246" t="s">
        <v>139</v>
      </c>
      <c r="C700" s="246" t="s">
        <v>307</v>
      </c>
      <c r="D700" s="259" t="s">
        <v>1007</v>
      </c>
      <c r="E700" s="251">
        <v>151</v>
      </c>
      <c r="F700" s="245">
        <v>0</v>
      </c>
      <c r="G700" s="254">
        <v>151</v>
      </c>
      <c r="H700" s="256">
        <v>25.821192052980098</v>
      </c>
      <c r="I700" s="234">
        <v>0</v>
      </c>
      <c r="J700" s="237">
        <v>25.821192052980098</v>
      </c>
      <c r="K700" s="234">
        <v>0</v>
      </c>
      <c r="L700" s="253">
        <v>12.860927152317799</v>
      </c>
      <c r="M700" s="256">
        <v>12.960264900662199</v>
      </c>
      <c r="N700" s="234">
        <v>0</v>
      </c>
      <c r="O700" s="237">
        <v>12.960264900662199</v>
      </c>
    </row>
    <row r="701" spans="1:15">
      <c r="A701" s="251">
        <v>692</v>
      </c>
      <c r="B701" s="246" t="s">
        <v>139</v>
      </c>
      <c r="C701" s="246" t="s">
        <v>307</v>
      </c>
      <c r="D701" s="259" t="s">
        <v>1008</v>
      </c>
      <c r="E701" s="251">
        <v>92</v>
      </c>
      <c r="F701" s="245">
        <v>92</v>
      </c>
      <c r="G701" s="254">
        <v>0</v>
      </c>
      <c r="H701" s="256">
        <v>25.532608695652101</v>
      </c>
      <c r="I701" s="234">
        <v>25.532608695652101</v>
      </c>
      <c r="J701" s="237">
        <v>0</v>
      </c>
      <c r="K701" s="234">
        <v>13.336956521739101</v>
      </c>
      <c r="L701" s="253">
        <v>0</v>
      </c>
      <c r="M701" s="256">
        <v>12.195652173913</v>
      </c>
      <c r="N701" s="234">
        <v>12.195652173913</v>
      </c>
      <c r="O701" s="237">
        <v>0</v>
      </c>
    </row>
    <row r="702" spans="1:15" ht="24">
      <c r="A702" s="251">
        <v>693</v>
      </c>
      <c r="B702" s="246" t="s">
        <v>139</v>
      </c>
      <c r="C702" s="246" t="s">
        <v>307</v>
      </c>
      <c r="D702" s="259" t="s">
        <v>1009</v>
      </c>
      <c r="E702" s="251">
        <v>63</v>
      </c>
      <c r="F702" s="245">
        <v>0</v>
      </c>
      <c r="G702" s="254">
        <v>63</v>
      </c>
      <c r="H702" s="256">
        <v>21.206349206349199</v>
      </c>
      <c r="I702" s="234">
        <v>0</v>
      </c>
      <c r="J702" s="237">
        <v>21.206349206349199</v>
      </c>
      <c r="K702" s="234">
        <v>0</v>
      </c>
      <c r="L702" s="253">
        <v>10.2063492063492</v>
      </c>
      <c r="M702" s="256">
        <v>11</v>
      </c>
      <c r="N702" s="234">
        <v>0</v>
      </c>
      <c r="O702" s="237">
        <v>11</v>
      </c>
    </row>
    <row r="703" spans="1:15" ht="24">
      <c r="A703" s="251">
        <v>694</v>
      </c>
      <c r="B703" s="246" t="s">
        <v>139</v>
      </c>
      <c r="C703" s="246" t="s">
        <v>307</v>
      </c>
      <c r="D703" s="259" t="s">
        <v>1010</v>
      </c>
      <c r="E703" s="251">
        <v>60</v>
      </c>
      <c r="F703" s="245">
        <v>27</v>
      </c>
      <c r="G703" s="254">
        <v>33</v>
      </c>
      <c r="H703" s="256">
        <v>25.183333333333302</v>
      </c>
      <c r="I703" s="234">
        <v>26.2222222222222</v>
      </c>
      <c r="J703" s="237">
        <v>24.3333333333333</v>
      </c>
      <c r="K703" s="234">
        <v>13.1111111111111</v>
      </c>
      <c r="L703" s="253">
        <v>11.7878787878787</v>
      </c>
      <c r="M703" s="256">
        <v>12.8</v>
      </c>
      <c r="N703" s="234">
        <v>13.1111111111111</v>
      </c>
      <c r="O703" s="237">
        <v>12.545454545454501</v>
      </c>
    </row>
    <row r="704" spans="1:15" ht="24">
      <c r="A704" s="251">
        <v>695</v>
      </c>
      <c r="B704" s="246" t="s">
        <v>139</v>
      </c>
      <c r="C704" s="246" t="s">
        <v>307</v>
      </c>
      <c r="D704" s="259" t="s">
        <v>1011</v>
      </c>
      <c r="E704" s="251">
        <v>284</v>
      </c>
      <c r="F704" s="245">
        <v>0</v>
      </c>
      <c r="G704" s="254">
        <v>284</v>
      </c>
      <c r="H704" s="256">
        <v>25.911971830985902</v>
      </c>
      <c r="I704" s="234">
        <v>0</v>
      </c>
      <c r="J704" s="237">
        <v>25.911971830985902</v>
      </c>
      <c r="K704" s="234">
        <v>0</v>
      </c>
      <c r="L704" s="253">
        <v>12.9084507042253</v>
      </c>
      <c r="M704" s="256">
        <v>13.0035211267605</v>
      </c>
      <c r="N704" s="234">
        <v>0</v>
      </c>
      <c r="O704" s="237">
        <v>13.0035211267605</v>
      </c>
    </row>
    <row r="705" spans="1:15">
      <c r="A705" s="251">
        <v>696</v>
      </c>
      <c r="B705" s="246" t="s">
        <v>139</v>
      </c>
      <c r="C705" s="246" t="s">
        <v>307</v>
      </c>
      <c r="D705" s="259" t="s">
        <v>1012</v>
      </c>
      <c r="E705" s="251">
        <v>47</v>
      </c>
      <c r="F705" s="245">
        <v>0</v>
      </c>
      <c r="G705" s="254">
        <v>47</v>
      </c>
      <c r="H705" s="256">
        <v>25.6170212765957</v>
      </c>
      <c r="I705" s="234">
        <v>0</v>
      </c>
      <c r="J705" s="237">
        <v>25.6170212765957</v>
      </c>
      <c r="K705" s="234">
        <v>0</v>
      </c>
      <c r="L705" s="253">
        <v>13.595744680851</v>
      </c>
      <c r="M705" s="256">
        <v>12.021276595744601</v>
      </c>
      <c r="N705" s="234">
        <v>0</v>
      </c>
      <c r="O705" s="237">
        <v>12.021276595744601</v>
      </c>
    </row>
    <row r="706" spans="1:15" ht="24">
      <c r="A706" s="251">
        <v>697</v>
      </c>
      <c r="B706" s="246" t="s">
        <v>139</v>
      </c>
      <c r="C706" s="246" t="s">
        <v>307</v>
      </c>
      <c r="D706" s="259" t="s">
        <v>1013</v>
      </c>
      <c r="E706" s="251">
        <v>47</v>
      </c>
      <c r="F706" s="245">
        <v>0</v>
      </c>
      <c r="G706" s="254">
        <v>47</v>
      </c>
      <c r="H706" s="256">
        <v>19.085106382978701</v>
      </c>
      <c r="I706" s="234">
        <v>0</v>
      </c>
      <c r="J706" s="237">
        <v>19.085106382978701</v>
      </c>
      <c r="K706" s="234">
        <v>0</v>
      </c>
      <c r="L706" s="253">
        <v>9.5531914893616996</v>
      </c>
      <c r="M706" s="256">
        <v>9.5319148936169995</v>
      </c>
      <c r="N706" s="234">
        <v>0</v>
      </c>
      <c r="O706" s="237">
        <v>9.5319148936169995</v>
      </c>
    </row>
    <row r="707" spans="1:15">
      <c r="A707" s="251">
        <v>698</v>
      </c>
      <c r="B707" s="246" t="s">
        <v>139</v>
      </c>
      <c r="C707" s="246" t="s">
        <v>307</v>
      </c>
      <c r="D707" s="259" t="s">
        <v>1014</v>
      </c>
      <c r="E707" s="251">
        <v>226</v>
      </c>
      <c r="F707" s="245">
        <v>63</v>
      </c>
      <c r="G707" s="254">
        <v>163</v>
      </c>
      <c r="H707" s="256">
        <v>24.128318584070701</v>
      </c>
      <c r="I707" s="234">
        <v>25.2222222222222</v>
      </c>
      <c r="J707" s="237">
        <v>23.705521472392601</v>
      </c>
      <c r="K707" s="234">
        <v>12.4603174603174</v>
      </c>
      <c r="L707" s="253">
        <v>11.349693251533701</v>
      </c>
      <c r="M707" s="256">
        <v>12.469026548672501</v>
      </c>
      <c r="N707" s="234">
        <v>12.761904761904701</v>
      </c>
      <c r="O707" s="237">
        <v>12.3558282208588</v>
      </c>
    </row>
    <row r="708" spans="1:15">
      <c r="A708" s="251">
        <v>699</v>
      </c>
      <c r="B708" s="246" t="s">
        <v>139</v>
      </c>
      <c r="C708" s="246" t="s">
        <v>307</v>
      </c>
      <c r="D708" s="259" t="s">
        <v>1015</v>
      </c>
      <c r="E708" s="251">
        <v>49</v>
      </c>
      <c r="F708" s="245">
        <v>0</v>
      </c>
      <c r="G708" s="254">
        <v>49</v>
      </c>
      <c r="H708" s="256">
        <v>25.877551020408099</v>
      </c>
      <c r="I708" s="234">
        <v>0</v>
      </c>
      <c r="J708" s="237">
        <v>25.877551020408099</v>
      </c>
      <c r="K708" s="234">
        <v>0</v>
      </c>
      <c r="L708" s="253">
        <v>13.1428571428571</v>
      </c>
      <c r="M708" s="256">
        <v>12.734693877551001</v>
      </c>
      <c r="N708" s="234">
        <v>0</v>
      </c>
      <c r="O708" s="237">
        <v>12.734693877551001</v>
      </c>
    </row>
    <row r="709" spans="1:15" ht="24">
      <c r="A709" s="251">
        <v>700</v>
      </c>
      <c r="B709" s="246" t="s">
        <v>139</v>
      </c>
      <c r="C709" s="246" t="s">
        <v>308</v>
      </c>
      <c r="D709" s="259" t="s">
        <v>1016</v>
      </c>
      <c r="E709" s="251">
        <v>117</v>
      </c>
      <c r="F709" s="245">
        <v>29</v>
      </c>
      <c r="G709" s="254">
        <v>88</v>
      </c>
      <c r="H709" s="256">
        <v>14.059829059828999</v>
      </c>
      <c r="I709" s="234">
        <v>15.517241379310301</v>
      </c>
      <c r="J709" s="237">
        <v>13.5795454545454</v>
      </c>
      <c r="K709" s="234">
        <v>7.6206896551724004</v>
      </c>
      <c r="L709" s="253">
        <v>6.7045454545454</v>
      </c>
      <c r="M709" s="256">
        <v>7.1282051282051002</v>
      </c>
      <c r="N709" s="234">
        <v>7.8965517241379004</v>
      </c>
      <c r="O709" s="237">
        <v>6.875</v>
      </c>
    </row>
    <row r="710" spans="1:15">
      <c r="A710" s="251">
        <v>701</v>
      </c>
      <c r="B710" s="246" t="s">
        <v>139</v>
      </c>
      <c r="C710" s="246" t="s">
        <v>308</v>
      </c>
      <c r="D710" s="259" t="s">
        <v>1017</v>
      </c>
      <c r="E710" s="251">
        <v>96</v>
      </c>
      <c r="F710" s="245">
        <v>0</v>
      </c>
      <c r="G710" s="254">
        <v>96</v>
      </c>
      <c r="H710" s="256">
        <v>24.8333333333333</v>
      </c>
      <c r="I710" s="234">
        <v>0</v>
      </c>
      <c r="J710" s="237">
        <v>24.8333333333333</v>
      </c>
      <c r="K710" s="234">
        <v>0</v>
      </c>
      <c r="L710" s="253">
        <v>12.875</v>
      </c>
      <c r="M710" s="256">
        <v>11.9583333333333</v>
      </c>
      <c r="N710" s="234">
        <v>0</v>
      </c>
      <c r="O710" s="237">
        <v>11.9583333333333</v>
      </c>
    </row>
    <row r="711" spans="1:15">
      <c r="A711" s="251">
        <v>702</v>
      </c>
      <c r="B711" s="246" t="s">
        <v>139</v>
      </c>
      <c r="C711" s="246" t="s">
        <v>308</v>
      </c>
      <c r="D711" s="259" t="s">
        <v>1018</v>
      </c>
      <c r="E711" s="251">
        <v>222</v>
      </c>
      <c r="F711" s="245">
        <v>0</v>
      </c>
      <c r="G711" s="254">
        <v>222</v>
      </c>
      <c r="H711" s="256">
        <v>26.5</v>
      </c>
      <c r="I711" s="234">
        <v>0</v>
      </c>
      <c r="J711" s="237">
        <v>26.5</v>
      </c>
      <c r="K711" s="234">
        <v>0</v>
      </c>
      <c r="L711" s="253">
        <v>13.292792792792699</v>
      </c>
      <c r="M711" s="256">
        <v>13.207207207207199</v>
      </c>
      <c r="N711" s="234">
        <v>0</v>
      </c>
      <c r="O711" s="237">
        <v>13.207207207207199</v>
      </c>
    </row>
    <row r="712" spans="1:15" ht="24">
      <c r="A712" s="251">
        <v>703</v>
      </c>
      <c r="B712" s="246" t="s">
        <v>139</v>
      </c>
      <c r="C712" s="246" t="s">
        <v>308</v>
      </c>
      <c r="D712" s="259" t="s">
        <v>1019</v>
      </c>
      <c r="E712" s="251">
        <v>113</v>
      </c>
      <c r="F712" s="245">
        <v>113</v>
      </c>
      <c r="G712" s="254">
        <v>0</v>
      </c>
      <c r="H712" s="256">
        <v>23.716814159291999</v>
      </c>
      <c r="I712" s="234">
        <v>23.716814159291999</v>
      </c>
      <c r="J712" s="237">
        <v>0</v>
      </c>
      <c r="K712" s="234">
        <v>12.4601769911504</v>
      </c>
      <c r="L712" s="253">
        <v>0</v>
      </c>
      <c r="M712" s="256">
        <v>11.2566371681415</v>
      </c>
      <c r="N712" s="234">
        <v>11.2566371681415</v>
      </c>
      <c r="O712" s="237">
        <v>0</v>
      </c>
    </row>
    <row r="713" spans="1:15">
      <c r="A713" s="251">
        <v>704</v>
      </c>
      <c r="B713" s="246" t="s">
        <v>139</v>
      </c>
      <c r="C713" s="246" t="s">
        <v>308</v>
      </c>
      <c r="D713" s="259" t="s">
        <v>1020</v>
      </c>
      <c r="E713" s="251">
        <v>255</v>
      </c>
      <c r="F713" s="245">
        <v>255</v>
      </c>
      <c r="G713" s="254">
        <v>0</v>
      </c>
      <c r="H713" s="256">
        <v>28.180392156862698</v>
      </c>
      <c r="I713" s="234">
        <v>28.180392156862698</v>
      </c>
      <c r="J713" s="237">
        <v>0</v>
      </c>
      <c r="K713" s="234">
        <v>14.0431372549019</v>
      </c>
      <c r="L713" s="253">
        <v>0</v>
      </c>
      <c r="M713" s="256">
        <v>14.1372549019607</v>
      </c>
      <c r="N713" s="234">
        <v>14.1372549019607</v>
      </c>
      <c r="O713" s="237">
        <v>0</v>
      </c>
    </row>
    <row r="714" spans="1:15">
      <c r="A714" s="251">
        <v>705</v>
      </c>
      <c r="B714" s="246" t="s">
        <v>139</v>
      </c>
      <c r="C714" s="246" t="s">
        <v>308</v>
      </c>
      <c r="D714" s="259" t="s">
        <v>1021</v>
      </c>
      <c r="E714" s="251">
        <v>59</v>
      </c>
      <c r="F714" s="245">
        <v>19</v>
      </c>
      <c r="G714" s="254">
        <v>40</v>
      </c>
      <c r="H714" s="256">
        <v>26.220338983050802</v>
      </c>
      <c r="I714" s="234">
        <v>26.210526315789402</v>
      </c>
      <c r="J714" s="237">
        <v>26.225000000000001</v>
      </c>
      <c r="K714" s="234">
        <v>13.2631578947368</v>
      </c>
      <c r="L714" s="253">
        <v>13.1</v>
      </c>
      <c r="M714" s="256">
        <v>13.067796610169401</v>
      </c>
      <c r="N714" s="234">
        <v>12.9473684210526</v>
      </c>
      <c r="O714" s="237">
        <v>13.125</v>
      </c>
    </row>
    <row r="715" spans="1:15">
      <c r="A715" s="251">
        <v>706</v>
      </c>
      <c r="B715" s="246" t="s">
        <v>139</v>
      </c>
      <c r="C715" s="246" t="s">
        <v>309</v>
      </c>
      <c r="D715" s="259" t="s">
        <v>1022</v>
      </c>
      <c r="E715" s="251">
        <v>51</v>
      </c>
      <c r="F715" s="245">
        <v>18</v>
      </c>
      <c r="G715" s="254">
        <v>33</v>
      </c>
      <c r="H715" s="256">
        <v>23.313725490195999</v>
      </c>
      <c r="I715" s="234">
        <v>24.0555555555555</v>
      </c>
      <c r="J715" s="237">
        <v>22.909090909090899</v>
      </c>
      <c r="K715" s="234">
        <v>12.2777777777777</v>
      </c>
      <c r="L715" s="253">
        <v>11.5757575757575</v>
      </c>
      <c r="M715" s="256">
        <v>11.4901960784313</v>
      </c>
      <c r="N715" s="234">
        <v>11.7777777777777</v>
      </c>
      <c r="O715" s="237">
        <v>11.3333333333333</v>
      </c>
    </row>
    <row r="716" spans="1:15">
      <c r="A716" s="251">
        <v>707</v>
      </c>
      <c r="B716" s="246" t="s">
        <v>139</v>
      </c>
      <c r="C716" s="246" t="s">
        <v>309</v>
      </c>
      <c r="D716" s="259" t="s">
        <v>1023</v>
      </c>
      <c r="E716" s="251">
        <v>214</v>
      </c>
      <c r="F716" s="245">
        <v>91</v>
      </c>
      <c r="G716" s="254">
        <v>123</v>
      </c>
      <c r="H716" s="256">
        <v>24.612149532710198</v>
      </c>
      <c r="I716" s="234">
        <v>24.681318681318601</v>
      </c>
      <c r="J716" s="237">
        <v>24.560975609755999</v>
      </c>
      <c r="K716" s="234">
        <v>12.4285714285714</v>
      </c>
      <c r="L716" s="253">
        <v>11.910569105691</v>
      </c>
      <c r="M716" s="256">
        <v>12.481308411214901</v>
      </c>
      <c r="N716" s="234">
        <v>12.2527472527472</v>
      </c>
      <c r="O716" s="237">
        <v>12.650406504065</v>
      </c>
    </row>
    <row r="717" spans="1:15" ht="24">
      <c r="A717" s="251">
        <v>708</v>
      </c>
      <c r="B717" s="246" t="s">
        <v>139</v>
      </c>
      <c r="C717" s="246" t="s">
        <v>309</v>
      </c>
      <c r="D717" s="259" t="s">
        <v>1024</v>
      </c>
      <c r="E717" s="251">
        <v>116</v>
      </c>
      <c r="F717" s="245">
        <v>0</v>
      </c>
      <c r="G717" s="254">
        <v>116</v>
      </c>
      <c r="H717" s="256">
        <v>24.603448275862</v>
      </c>
      <c r="I717" s="234">
        <v>0</v>
      </c>
      <c r="J717" s="237">
        <v>24.603448275862</v>
      </c>
      <c r="K717" s="234">
        <v>0</v>
      </c>
      <c r="L717" s="253">
        <v>11.7844827586206</v>
      </c>
      <c r="M717" s="256">
        <v>12.818965517241301</v>
      </c>
      <c r="N717" s="234">
        <v>0</v>
      </c>
      <c r="O717" s="237">
        <v>12.818965517241301</v>
      </c>
    </row>
    <row r="718" spans="1:15" ht="36">
      <c r="A718" s="251">
        <v>709</v>
      </c>
      <c r="B718" s="246" t="s">
        <v>139</v>
      </c>
      <c r="C718" s="246" t="s">
        <v>309</v>
      </c>
      <c r="D718" s="259" t="s">
        <v>1025</v>
      </c>
      <c r="E718" s="251">
        <v>157</v>
      </c>
      <c r="F718" s="245">
        <v>71</v>
      </c>
      <c r="G718" s="254">
        <v>86</v>
      </c>
      <c r="H718" s="256">
        <v>26.235668789808901</v>
      </c>
      <c r="I718" s="234">
        <v>25.732394366197099</v>
      </c>
      <c r="J718" s="237">
        <v>26.651162790697601</v>
      </c>
      <c r="K718" s="234">
        <v>13.4507042253521</v>
      </c>
      <c r="L718" s="253">
        <v>13.2674418604651</v>
      </c>
      <c r="M718" s="256">
        <v>12.8853503184713</v>
      </c>
      <c r="N718" s="234">
        <v>12.281690140845001</v>
      </c>
      <c r="O718" s="237">
        <v>13.383720930232499</v>
      </c>
    </row>
    <row r="719" spans="1:15">
      <c r="A719" s="251">
        <v>710</v>
      </c>
      <c r="B719" s="246" t="s">
        <v>139</v>
      </c>
      <c r="C719" s="246" t="s">
        <v>309</v>
      </c>
      <c r="D719" s="259" t="s">
        <v>1026</v>
      </c>
      <c r="E719" s="251">
        <v>116</v>
      </c>
      <c r="F719" s="245">
        <v>64</v>
      </c>
      <c r="G719" s="254">
        <v>52</v>
      </c>
      <c r="H719" s="256">
        <v>23.189655172413701</v>
      </c>
      <c r="I719" s="234">
        <v>23.078125</v>
      </c>
      <c r="J719" s="237">
        <v>23.326923076922998</v>
      </c>
      <c r="K719" s="234">
        <v>11.8125</v>
      </c>
      <c r="L719" s="253">
        <v>11.442307692307599</v>
      </c>
      <c r="M719" s="256">
        <v>11.543103448275801</v>
      </c>
      <c r="N719" s="234">
        <v>11.265625</v>
      </c>
      <c r="O719" s="237">
        <v>11.8846153846153</v>
      </c>
    </row>
    <row r="720" spans="1:15" ht="24">
      <c r="A720" s="251">
        <v>711</v>
      </c>
      <c r="B720" s="246" t="s">
        <v>139</v>
      </c>
      <c r="C720" s="246" t="s">
        <v>309</v>
      </c>
      <c r="D720" s="259" t="s">
        <v>1027</v>
      </c>
      <c r="E720" s="251">
        <v>62</v>
      </c>
      <c r="F720" s="245">
        <v>62</v>
      </c>
      <c r="G720" s="254">
        <v>0</v>
      </c>
      <c r="H720" s="256">
        <v>25.564516129032199</v>
      </c>
      <c r="I720" s="234">
        <v>25.564516129032199</v>
      </c>
      <c r="J720" s="237">
        <v>0</v>
      </c>
      <c r="K720" s="234">
        <v>12.935483870967699</v>
      </c>
      <c r="L720" s="253">
        <v>0</v>
      </c>
      <c r="M720" s="256">
        <v>12.6290322580645</v>
      </c>
      <c r="N720" s="234">
        <v>12.6290322580645</v>
      </c>
      <c r="O720" s="237">
        <v>0</v>
      </c>
    </row>
    <row r="721" spans="1:15" ht="24">
      <c r="A721" s="251">
        <v>712</v>
      </c>
      <c r="B721" s="246" t="s">
        <v>139</v>
      </c>
      <c r="C721" s="246" t="s">
        <v>309</v>
      </c>
      <c r="D721" s="259" t="s">
        <v>1028</v>
      </c>
      <c r="E721" s="251">
        <v>60</v>
      </c>
      <c r="F721" s="245">
        <v>60</v>
      </c>
      <c r="G721" s="254">
        <v>0</v>
      </c>
      <c r="H721" s="256">
        <v>25.183333333333302</v>
      </c>
      <c r="I721" s="234">
        <v>25.183333333333302</v>
      </c>
      <c r="J721" s="237">
        <v>0</v>
      </c>
      <c r="K721" s="234">
        <v>12.716666666666599</v>
      </c>
      <c r="L721" s="253">
        <v>0</v>
      </c>
      <c r="M721" s="256">
        <v>12.466666666666599</v>
      </c>
      <c r="N721" s="234">
        <v>12.466666666666599</v>
      </c>
      <c r="O721" s="237">
        <v>0</v>
      </c>
    </row>
    <row r="722" spans="1:15">
      <c r="A722" s="251">
        <v>713</v>
      </c>
      <c r="B722" s="246" t="s">
        <v>139</v>
      </c>
      <c r="C722" s="246" t="s">
        <v>309</v>
      </c>
      <c r="D722" s="259" t="s">
        <v>1029</v>
      </c>
      <c r="E722" s="251">
        <v>51</v>
      </c>
      <c r="F722" s="245">
        <v>0</v>
      </c>
      <c r="G722" s="254">
        <v>51</v>
      </c>
      <c r="H722" s="256">
        <v>26.019607843137202</v>
      </c>
      <c r="I722" s="234">
        <v>0</v>
      </c>
      <c r="J722" s="237">
        <v>26.019607843137202</v>
      </c>
      <c r="K722" s="234">
        <v>0</v>
      </c>
      <c r="L722" s="253">
        <v>12.2156862745098</v>
      </c>
      <c r="M722" s="256">
        <v>13.8039215686274</v>
      </c>
      <c r="N722" s="234">
        <v>0</v>
      </c>
      <c r="O722" s="237">
        <v>13.8039215686274</v>
      </c>
    </row>
    <row r="723" spans="1:15" ht="24">
      <c r="A723" s="251">
        <v>714</v>
      </c>
      <c r="B723" s="246" t="s">
        <v>139</v>
      </c>
      <c r="C723" s="246" t="s">
        <v>309</v>
      </c>
      <c r="D723" s="259" t="s">
        <v>1030</v>
      </c>
      <c r="E723" s="251">
        <v>73</v>
      </c>
      <c r="F723" s="245">
        <v>0</v>
      </c>
      <c r="G723" s="254">
        <v>73</v>
      </c>
      <c r="H723" s="256">
        <v>21.904109589040999</v>
      </c>
      <c r="I723" s="234">
        <v>0</v>
      </c>
      <c r="J723" s="237">
        <v>21.904109589040999</v>
      </c>
      <c r="K723" s="234">
        <v>0</v>
      </c>
      <c r="L723" s="253">
        <v>10.561643835616399</v>
      </c>
      <c r="M723" s="256">
        <v>11.3424657534246</v>
      </c>
      <c r="N723" s="234">
        <v>0</v>
      </c>
      <c r="O723" s="237">
        <v>11.3424657534246</v>
      </c>
    </row>
    <row r="724" spans="1:15">
      <c r="A724" s="251">
        <v>715</v>
      </c>
      <c r="B724" s="246" t="s">
        <v>139</v>
      </c>
      <c r="C724" s="246" t="s">
        <v>309</v>
      </c>
      <c r="D724" s="259" t="s">
        <v>1031</v>
      </c>
      <c r="E724" s="251">
        <v>47</v>
      </c>
      <c r="F724" s="245">
        <v>0</v>
      </c>
      <c r="G724" s="254">
        <v>47</v>
      </c>
      <c r="H724" s="256">
        <v>22.680851063829699</v>
      </c>
      <c r="I724" s="234">
        <v>0</v>
      </c>
      <c r="J724" s="237">
        <v>22.680851063829699</v>
      </c>
      <c r="K724" s="234">
        <v>0</v>
      </c>
      <c r="L724" s="253">
        <v>11.446808510638199</v>
      </c>
      <c r="M724" s="256">
        <v>11.234042553191401</v>
      </c>
      <c r="N724" s="234">
        <v>0</v>
      </c>
      <c r="O724" s="237">
        <v>11.234042553191401</v>
      </c>
    </row>
    <row r="725" spans="1:15" ht="24">
      <c r="A725" s="251">
        <v>716</v>
      </c>
      <c r="B725" s="246" t="s">
        <v>139</v>
      </c>
      <c r="C725" s="246" t="s">
        <v>310</v>
      </c>
      <c r="D725" s="259" t="s">
        <v>1032</v>
      </c>
      <c r="E725" s="251">
        <v>49</v>
      </c>
      <c r="F725" s="245">
        <v>34</v>
      </c>
      <c r="G725" s="254">
        <v>15</v>
      </c>
      <c r="H725" s="256">
        <v>21.714285714285701</v>
      </c>
      <c r="I725" s="234">
        <v>22.117647058823501</v>
      </c>
      <c r="J725" s="237">
        <v>20.8</v>
      </c>
      <c r="K725" s="234">
        <v>11.558823529411701</v>
      </c>
      <c r="L725" s="253">
        <v>10.466666666666599</v>
      </c>
      <c r="M725" s="256">
        <v>10.4897959183673</v>
      </c>
      <c r="N725" s="234">
        <v>10.558823529411701</v>
      </c>
      <c r="O725" s="237">
        <v>10.3333333333333</v>
      </c>
    </row>
    <row r="726" spans="1:15" ht="24">
      <c r="A726" s="251">
        <v>717</v>
      </c>
      <c r="B726" s="246" t="s">
        <v>139</v>
      </c>
      <c r="C726" s="246" t="s">
        <v>310</v>
      </c>
      <c r="D726" s="259" t="s">
        <v>1033</v>
      </c>
      <c r="E726" s="251">
        <v>181</v>
      </c>
      <c r="F726" s="245">
        <v>97</v>
      </c>
      <c r="G726" s="254">
        <v>84</v>
      </c>
      <c r="H726" s="256">
        <v>23.441988950276201</v>
      </c>
      <c r="I726" s="234">
        <v>24.1855670103092</v>
      </c>
      <c r="J726" s="237">
        <v>22.5833333333333</v>
      </c>
      <c r="K726" s="234">
        <v>12.216494845360801</v>
      </c>
      <c r="L726" s="253">
        <v>11.7261904761904</v>
      </c>
      <c r="M726" s="256">
        <v>11.453038674033101</v>
      </c>
      <c r="N726" s="234">
        <v>11.9690721649484</v>
      </c>
      <c r="O726" s="237">
        <v>10.857142857142801</v>
      </c>
    </row>
    <row r="727" spans="1:15">
      <c r="A727" s="251">
        <v>718</v>
      </c>
      <c r="B727" s="246" t="s">
        <v>139</v>
      </c>
      <c r="C727" s="246" t="s">
        <v>310</v>
      </c>
      <c r="D727" s="259" t="s">
        <v>1034</v>
      </c>
      <c r="E727" s="251">
        <v>62</v>
      </c>
      <c r="F727" s="245">
        <v>62</v>
      </c>
      <c r="G727" s="254">
        <v>0</v>
      </c>
      <c r="H727" s="256">
        <v>26.2258064516129</v>
      </c>
      <c r="I727" s="234">
        <v>26.2258064516129</v>
      </c>
      <c r="J727" s="237">
        <v>0</v>
      </c>
      <c r="K727" s="234">
        <v>12.774193548387</v>
      </c>
      <c r="L727" s="253">
        <v>0</v>
      </c>
      <c r="M727" s="256">
        <v>13.451612903225801</v>
      </c>
      <c r="N727" s="234">
        <v>13.451612903225801</v>
      </c>
      <c r="O727" s="237">
        <v>0</v>
      </c>
    </row>
    <row r="728" spans="1:15">
      <c r="A728" s="251">
        <v>719</v>
      </c>
      <c r="B728" s="246" t="s">
        <v>139</v>
      </c>
      <c r="C728" s="246" t="s">
        <v>310</v>
      </c>
      <c r="D728" s="259" t="s">
        <v>1035</v>
      </c>
      <c r="E728" s="251">
        <v>74</v>
      </c>
      <c r="F728" s="245">
        <v>0</v>
      </c>
      <c r="G728" s="254">
        <v>74</v>
      </c>
      <c r="H728" s="256">
        <v>23.054054054053999</v>
      </c>
      <c r="I728" s="234">
        <v>0</v>
      </c>
      <c r="J728" s="237">
        <v>23.054054054053999</v>
      </c>
      <c r="K728" s="234">
        <v>0</v>
      </c>
      <c r="L728" s="253">
        <v>10.9054054054054</v>
      </c>
      <c r="M728" s="256">
        <v>12.148648648648599</v>
      </c>
      <c r="N728" s="234">
        <v>0</v>
      </c>
      <c r="O728" s="237">
        <v>12.148648648648599</v>
      </c>
    </row>
    <row r="729" spans="1:15">
      <c r="A729" s="251">
        <v>720</v>
      </c>
      <c r="B729" s="246" t="s">
        <v>139</v>
      </c>
      <c r="C729" s="246" t="s">
        <v>310</v>
      </c>
      <c r="D729" s="259" t="s">
        <v>1036</v>
      </c>
      <c r="E729" s="251">
        <v>93</v>
      </c>
      <c r="F729" s="245">
        <v>1</v>
      </c>
      <c r="G729" s="254">
        <v>92</v>
      </c>
      <c r="H729" s="256">
        <v>23.311827956989202</v>
      </c>
      <c r="I729" s="234">
        <v>6</v>
      </c>
      <c r="J729" s="237">
        <v>23.5</v>
      </c>
      <c r="K729" s="234">
        <v>2</v>
      </c>
      <c r="L729" s="253">
        <v>11.880434782608599</v>
      </c>
      <c r="M729" s="256">
        <v>11.5376344086021</v>
      </c>
      <c r="N729" s="234">
        <v>4</v>
      </c>
      <c r="O729" s="237">
        <v>11.619565217391299</v>
      </c>
    </row>
    <row r="730" spans="1:15">
      <c r="A730" s="251">
        <v>721</v>
      </c>
      <c r="B730" s="246" t="s">
        <v>139</v>
      </c>
      <c r="C730" s="246" t="s">
        <v>310</v>
      </c>
      <c r="D730" s="259" t="s">
        <v>1037</v>
      </c>
      <c r="E730" s="251">
        <v>111</v>
      </c>
      <c r="F730" s="245">
        <v>0</v>
      </c>
      <c r="G730" s="254">
        <v>111</v>
      </c>
      <c r="H730" s="256">
        <v>26.6216216216216</v>
      </c>
      <c r="I730" s="234">
        <v>0</v>
      </c>
      <c r="J730" s="237">
        <v>26.6216216216216</v>
      </c>
      <c r="K730" s="234">
        <v>0</v>
      </c>
      <c r="L730" s="253">
        <v>13.054054054053999</v>
      </c>
      <c r="M730" s="256">
        <v>13.567567567567499</v>
      </c>
      <c r="N730" s="234">
        <v>0</v>
      </c>
      <c r="O730" s="237">
        <v>13.567567567567499</v>
      </c>
    </row>
    <row r="731" spans="1:15" ht="24">
      <c r="A731" s="251">
        <v>722</v>
      </c>
      <c r="B731" s="246" t="s">
        <v>139</v>
      </c>
      <c r="C731" s="246" t="s">
        <v>310</v>
      </c>
      <c r="D731" s="259" t="s">
        <v>1038</v>
      </c>
      <c r="E731" s="251">
        <v>82</v>
      </c>
      <c r="F731" s="245">
        <v>82</v>
      </c>
      <c r="G731" s="254">
        <v>0</v>
      </c>
      <c r="H731" s="256">
        <v>23.292682926829201</v>
      </c>
      <c r="I731" s="234">
        <v>23.292682926829201</v>
      </c>
      <c r="J731" s="237">
        <v>0</v>
      </c>
      <c r="K731" s="234">
        <v>11.170731707317</v>
      </c>
      <c r="L731" s="253">
        <v>0</v>
      </c>
      <c r="M731" s="256">
        <v>12.1219512195121</v>
      </c>
      <c r="N731" s="234">
        <v>12.1219512195121</v>
      </c>
      <c r="O731" s="237">
        <v>0</v>
      </c>
    </row>
    <row r="732" spans="1:15" ht="24">
      <c r="A732" s="251">
        <v>723</v>
      </c>
      <c r="B732" s="246" t="s">
        <v>139</v>
      </c>
      <c r="C732" s="246" t="s">
        <v>310</v>
      </c>
      <c r="D732" s="259" t="s">
        <v>1039</v>
      </c>
      <c r="E732" s="251">
        <v>231</v>
      </c>
      <c r="F732" s="245">
        <v>231</v>
      </c>
      <c r="G732" s="254">
        <v>0</v>
      </c>
      <c r="H732" s="256">
        <v>28.147186147186101</v>
      </c>
      <c r="I732" s="234">
        <v>28.147186147186101</v>
      </c>
      <c r="J732" s="237">
        <v>0</v>
      </c>
      <c r="K732" s="234">
        <v>14.103896103896099</v>
      </c>
      <c r="L732" s="253">
        <v>0</v>
      </c>
      <c r="M732" s="256">
        <v>14.04329004329</v>
      </c>
      <c r="N732" s="234">
        <v>14.04329004329</v>
      </c>
      <c r="O732" s="237">
        <v>0</v>
      </c>
    </row>
    <row r="733" spans="1:15" ht="24">
      <c r="A733" s="251">
        <v>724</v>
      </c>
      <c r="B733" s="246" t="s">
        <v>139</v>
      </c>
      <c r="C733" s="246" t="s">
        <v>311</v>
      </c>
      <c r="D733" s="259" t="s">
        <v>1040</v>
      </c>
      <c r="E733" s="251">
        <v>57</v>
      </c>
      <c r="F733" s="245">
        <v>9</v>
      </c>
      <c r="G733" s="254">
        <v>48</v>
      </c>
      <c r="H733" s="256">
        <v>26.2280701754385</v>
      </c>
      <c r="I733" s="234">
        <v>24.8888888888888</v>
      </c>
      <c r="J733" s="237">
        <v>26.4791666666666</v>
      </c>
      <c r="K733" s="234">
        <v>14</v>
      </c>
      <c r="L733" s="253">
        <v>12.4791666666666</v>
      </c>
      <c r="M733" s="256">
        <v>13.508771929824499</v>
      </c>
      <c r="N733" s="234">
        <v>10.8888888888888</v>
      </c>
      <c r="O733" s="237">
        <v>14</v>
      </c>
    </row>
    <row r="734" spans="1:15">
      <c r="A734" s="251">
        <v>725</v>
      </c>
      <c r="B734" s="246" t="s">
        <v>139</v>
      </c>
      <c r="C734" s="246" t="s">
        <v>311</v>
      </c>
      <c r="D734" s="259" t="s">
        <v>1041</v>
      </c>
      <c r="E734" s="251">
        <v>123</v>
      </c>
      <c r="F734" s="245">
        <v>0</v>
      </c>
      <c r="G734" s="254">
        <v>123</v>
      </c>
      <c r="H734" s="256">
        <v>25.691056910569099</v>
      </c>
      <c r="I734" s="234">
        <v>0</v>
      </c>
      <c r="J734" s="237">
        <v>25.691056910569099</v>
      </c>
      <c r="K734" s="234">
        <v>0</v>
      </c>
      <c r="L734" s="253">
        <v>12.739837398373901</v>
      </c>
      <c r="M734" s="256">
        <v>12.951219512195101</v>
      </c>
      <c r="N734" s="234">
        <v>0</v>
      </c>
      <c r="O734" s="237">
        <v>12.951219512195101</v>
      </c>
    </row>
    <row r="735" spans="1:15" ht="24">
      <c r="A735" s="251">
        <v>726</v>
      </c>
      <c r="B735" s="246" t="s">
        <v>139</v>
      </c>
      <c r="C735" s="246" t="s">
        <v>312</v>
      </c>
      <c r="D735" s="259" t="s">
        <v>1042</v>
      </c>
      <c r="E735" s="251">
        <v>150</v>
      </c>
      <c r="F735" s="245">
        <v>84</v>
      </c>
      <c r="G735" s="254">
        <v>66</v>
      </c>
      <c r="H735" s="256">
        <v>17.266666666666602</v>
      </c>
      <c r="I735" s="234">
        <v>17.654761904761902</v>
      </c>
      <c r="J735" s="237">
        <v>16.772727272727199</v>
      </c>
      <c r="K735" s="234">
        <v>8.8809523809522997</v>
      </c>
      <c r="L735" s="253">
        <v>8.1666666666666003</v>
      </c>
      <c r="M735" s="256">
        <v>8.6999999999999993</v>
      </c>
      <c r="N735" s="234">
        <v>8.7738095238095006</v>
      </c>
      <c r="O735" s="237">
        <v>8.6060606060606002</v>
      </c>
    </row>
    <row r="736" spans="1:15" ht="24">
      <c r="A736" s="251">
        <v>727</v>
      </c>
      <c r="B736" s="246" t="s">
        <v>139</v>
      </c>
      <c r="C736" s="246" t="s">
        <v>312</v>
      </c>
      <c r="D736" s="259" t="s">
        <v>1043</v>
      </c>
      <c r="E736" s="251">
        <v>206</v>
      </c>
      <c r="F736" s="245">
        <v>206</v>
      </c>
      <c r="G736" s="254">
        <v>0</v>
      </c>
      <c r="H736" s="256">
        <v>25.019417475728101</v>
      </c>
      <c r="I736" s="234">
        <v>25.019417475728101</v>
      </c>
      <c r="J736" s="237">
        <v>0</v>
      </c>
      <c r="K736" s="234">
        <v>12.980582524271799</v>
      </c>
      <c r="L736" s="253">
        <v>0</v>
      </c>
      <c r="M736" s="256">
        <v>12.0388349514563</v>
      </c>
      <c r="N736" s="234">
        <v>12.0388349514563</v>
      </c>
      <c r="O736" s="237">
        <v>0</v>
      </c>
    </row>
    <row r="737" spans="1:15" ht="24">
      <c r="A737" s="251">
        <v>728</v>
      </c>
      <c r="B737" s="246" t="s">
        <v>139</v>
      </c>
      <c r="C737" s="246" t="s">
        <v>312</v>
      </c>
      <c r="D737" s="259" t="s">
        <v>1044</v>
      </c>
      <c r="E737" s="251">
        <v>106</v>
      </c>
      <c r="F737" s="245">
        <v>106</v>
      </c>
      <c r="G737" s="254">
        <v>0</v>
      </c>
      <c r="H737" s="256">
        <v>18.179245283018801</v>
      </c>
      <c r="I737" s="234">
        <v>18.179245283018801</v>
      </c>
      <c r="J737" s="237">
        <v>0</v>
      </c>
      <c r="K737" s="234">
        <v>9.8584905660377</v>
      </c>
      <c r="L737" s="253">
        <v>0</v>
      </c>
      <c r="M737" s="256">
        <v>8.3207547169810994</v>
      </c>
      <c r="N737" s="234">
        <v>8.3207547169810994</v>
      </c>
      <c r="O737" s="237">
        <v>0</v>
      </c>
    </row>
    <row r="738" spans="1:15">
      <c r="A738" s="251">
        <v>729</v>
      </c>
      <c r="B738" s="246" t="s">
        <v>140</v>
      </c>
      <c r="C738" s="246" t="s">
        <v>236</v>
      </c>
      <c r="D738" s="259" t="s">
        <v>1045</v>
      </c>
      <c r="E738" s="251">
        <v>75</v>
      </c>
      <c r="F738" s="245">
        <v>75</v>
      </c>
      <c r="G738" s="254">
        <v>0</v>
      </c>
      <c r="H738" s="256">
        <v>14.6666666666666</v>
      </c>
      <c r="I738" s="234">
        <v>14.6666666666666</v>
      </c>
      <c r="J738" s="237">
        <v>0</v>
      </c>
      <c r="K738" s="234">
        <v>7.8133333333332997</v>
      </c>
      <c r="L738" s="253">
        <v>0</v>
      </c>
      <c r="M738" s="256">
        <v>6.8533333333332997</v>
      </c>
      <c r="N738" s="234">
        <v>6.8533333333332997</v>
      </c>
      <c r="O738" s="237">
        <v>0</v>
      </c>
    </row>
    <row r="739" spans="1:15" ht="24">
      <c r="A739" s="251">
        <v>730</v>
      </c>
      <c r="B739" s="246" t="s">
        <v>140</v>
      </c>
      <c r="C739" s="246" t="s">
        <v>236</v>
      </c>
      <c r="D739" s="259" t="s">
        <v>1046</v>
      </c>
      <c r="E739" s="251">
        <v>63</v>
      </c>
      <c r="F739" s="245">
        <v>31</v>
      </c>
      <c r="G739" s="254">
        <v>32</v>
      </c>
      <c r="H739" s="256">
        <v>21.682539682539598</v>
      </c>
      <c r="I739" s="234">
        <v>20.903225806451601</v>
      </c>
      <c r="J739" s="237">
        <v>22.4375</v>
      </c>
      <c r="K739" s="234">
        <v>10.3548387096774</v>
      </c>
      <c r="L739" s="253">
        <v>11</v>
      </c>
      <c r="M739" s="256">
        <v>11</v>
      </c>
      <c r="N739" s="234">
        <v>10.5483870967741</v>
      </c>
      <c r="O739" s="237">
        <v>11.4375</v>
      </c>
    </row>
    <row r="740" spans="1:15">
      <c r="A740" s="251">
        <v>731</v>
      </c>
      <c r="B740" s="246" t="s">
        <v>140</v>
      </c>
      <c r="C740" s="246" t="s">
        <v>236</v>
      </c>
      <c r="D740" s="259" t="s">
        <v>1047</v>
      </c>
      <c r="E740" s="251">
        <v>116</v>
      </c>
      <c r="F740" s="245">
        <v>0</v>
      </c>
      <c r="G740" s="254">
        <v>116</v>
      </c>
      <c r="H740" s="256">
        <v>12.068965517241301</v>
      </c>
      <c r="I740" s="234">
        <v>0</v>
      </c>
      <c r="J740" s="237">
        <v>12.068965517241301</v>
      </c>
      <c r="K740" s="234">
        <v>0</v>
      </c>
      <c r="L740" s="253">
        <v>5.4396551724137003</v>
      </c>
      <c r="M740" s="256">
        <v>6.6293103448275001</v>
      </c>
      <c r="N740" s="234">
        <v>0</v>
      </c>
      <c r="O740" s="237">
        <v>6.6293103448275001</v>
      </c>
    </row>
    <row r="741" spans="1:15">
      <c r="A741" s="251">
        <v>732</v>
      </c>
      <c r="B741" s="246" t="s">
        <v>140</v>
      </c>
      <c r="C741" s="246" t="s">
        <v>313</v>
      </c>
      <c r="D741" s="259" t="s">
        <v>1048</v>
      </c>
      <c r="E741" s="251">
        <v>101</v>
      </c>
      <c r="F741" s="245">
        <v>21</v>
      </c>
      <c r="G741" s="254">
        <v>80</v>
      </c>
      <c r="H741" s="256">
        <v>16.009900990098998</v>
      </c>
      <c r="I741" s="234">
        <v>17.857142857142801</v>
      </c>
      <c r="J741" s="237">
        <v>15.525</v>
      </c>
      <c r="K741" s="234">
        <v>9.2857142857141994</v>
      </c>
      <c r="L741" s="253">
        <v>7.5125000000000002</v>
      </c>
      <c r="M741" s="256">
        <v>8.1287128712870995</v>
      </c>
      <c r="N741" s="234">
        <v>8.5714285714285001</v>
      </c>
      <c r="O741" s="237">
        <v>8.0124999999999993</v>
      </c>
    </row>
    <row r="742" spans="1:15" ht="24">
      <c r="A742" s="251">
        <v>733</v>
      </c>
      <c r="B742" s="246" t="s">
        <v>140</v>
      </c>
      <c r="C742" s="246" t="s">
        <v>313</v>
      </c>
      <c r="D742" s="259" t="s">
        <v>1049</v>
      </c>
      <c r="E742" s="251">
        <v>43</v>
      </c>
      <c r="F742" s="245">
        <v>18</v>
      </c>
      <c r="G742" s="254">
        <v>25</v>
      </c>
      <c r="H742" s="256">
        <v>17.744186046511601</v>
      </c>
      <c r="I742" s="234">
        <v>22.6666666666666</v>
      </c>
      <c r="J742" s="237">
        <v>14.2</v>
      </c>
      <c r="K742" s="234">
        <v>11.5555555555555</v>
      </c>
      <c r="L742" s="253">
        <v>7.44</v>
      </c>
      <c r="M742" s="256">
        <v>8.5813953488371997</v>
      </c>
      <c r="N742" s="234">
        <v>11.1111111111111</v>
      </c>
      <c r="O742" s="237">
        <v>6.76</v>
      </c>
    </row>
    <row r="743" spans="1:15" ht="24">
      <c r="A743" s="251">
        <v>734</v>
      </c>
      <c r="B743" s="246" t="s">
        <v>140</v>
      </c>
      <c r="C743" s="246" t="s">
        <v>313</v>
      </c>
      <c r="D743" s="259" t="s">
        <v>1050</v>
      </c>
      <c r="E743" s="251">
        <v>103</v>
      </c>
      <c r="F743" s="245">
        <v>103</v>
      </c>
      <c r="G743" s="254">
        <v>0</v>
      </c>
      <c r="H743" s="256">
        <v>16.330097087378601</v>
      </c>
      <c r="I743" s="234">
        <v>16.330097087378601</v>
      </c>
      <c r="J743" s="237">
        <v>0</v>
      </c>
      <c r="K743" s="234">
        <v>8.8446601941747005</v>
      </c>
      <c r="L743" s="253">
        <v>0</v>
      </c>
      <c r="M743" s="256">
        <v>7.4854368932037998</v>
      </c>
      <c r="N743" s="234">
        <v>7.4854368932037998</v>
      </c>
      <c r="O743" s="237">
        <v>0</v>
      </c>
    </row>
    <row r="744" spans="1:15">
      <c r="A744" s="251">
        <v>735</v>
      </c>
      <c r="B744" s="246" t="s">
        <v>140</v>
      </c>
      <c r="C744" s="246" t="s">
        <v>314</v>
      </c>
      <c r="D744" s="259" t="s">
        <v>1051</v>
      </c>
      <c r="E744" s="251">
        <v>22</v>
      </c>
      <c r="F744" s="245">
        <v>22</v>
      </c>
      <c r="G744" s="254">
        <v>0</v>
      </c>
      <c r="H744" s="256">
        <v>19.181818181818102</v>
      </c>
      <c r="I744" s="234">
        <v>19.181818181818102</v>
      </c>
      <c r="J744" s="237">
        <v>0</v>
      </c>
      <c r="K744" s="234">
        <v>10.6818181818181</v>
      </c>
      <c r="L744" s="253">
        <v>0</v>
      </c>
      <c r="M744" s="256">
        <v>8.5</v>
      </c>
      <c r="N744" s="234">
        <v>8.5</v>
      </c>
      <c r="O744" s="237">
        <v>0</v>
      </c>
    </row>
    <row r="745" spans="1:15">
      <c r="A745" s="251">
        <v>736</v>
      </c>
      <c r="B745" s="246" t="s">
        <v>140</v>
      </c>
      <c r="C745" s="246" t="s">
        <v>314</v>
      </c>
      <c r="D745" s="259" t="s">
        <v>1052</v>
      </c>
      <c r="E745" s="251">
        <v>110</v>
      </c>
      <c r="F745" s="245">
        <v>99</v>
      </c>
      <c r="G745" s="254">
        <v>11</v>
      </c>
      <c r="H745" s="256">
        <v>13.4181818181818</v>
      </c>
      <c r="I745" s="234">
        <v>13.383838383838301</v>
      </c>
      <c r="J745" s="237">
        <v>13.7272727272727</v>
      </c>
      <c r="K745" s="234">
        <v>6.9595959595958998</v>
      </c>
      <c r="L745" s="253">
        <v>7</v>
      </c>
      <c r="M745" s="256">
        <v>6.4545454545454</v>
      </c>
      <c r="N745" s="234">
        <v>6.4242424242423999</v>
      </c>
      <c r="O745" s="237">
        <v>6.7272727272727</v>
      </c>
    </row>
    <row r="746" spans="1:15">
      <c r="A746" s="251">
        <v>737</v>
      </c>
      <c r="B746" s="246" t="s">
        <v>140</v>
      </c>
      <c r="C746" s="246" t="s">
        <v>315</v>
      </c>
      <c r="D746" s="259" t="s">
        <v>1053</v>
      </c>
      <c r="E746" s="251">
        <v>62</v>
      </c>
      <c r="F746" s="245">
        <v>58</v>
      </c>
      <c r="G746" s="254">
        <v>4</v>
      </c>
      <c r="H746" s="256">
        <v>16.2258064516129</v>
      </c>
      <c r="I746" s="234">
        <v>16.224137931034399</v>
      </c>
      <c r="J746" s="237">
        <v>16.25</v>
      </c>
      <c r="K746" s="234">
        <v>8.4655172413793007</v>
      </c>
      <c r="L746" s="253">
        <v>6.75</v>
      </c>
      <c r="M746" s="256">
        <v>7.8709677419353996</v>
      </c>
      <c r="N746" s="234">
        <v>7.7586206896550998</v>
      </c>
      <c r="O746" s="237">
        <v>9.5</v>
      </c>
    </row>
    <row r="747" spans="1:15" ht="24">
      <c r="A747" s="251">
        <v>738</v>
      </c>
      <c r="B747" s="246" t="s">
        <v>140</v>
      </c>
      <c r="C747" s="246" t="s">
        <v>315</v>
      </c>
      <c r="D747" s="259" t="s">
        <v>1054</v>
      </c>
      <c r="E747" s="251">
        <v>291</v>
      </c>
      <c r="F747" s="245">
        <v>291</v>
      </c>
      <c r="G747" s="254">
        <v>0</v>
      </c>
      <c r="H747" s="256">
        <v>16.903780068728501</v>
      </c>
      <c r="I747" s="234">
        <v>16.903780068728501</v>
      </c>
      <c r="J747" s="237">
        <v>0</v>
      </c>
      <c r="K747" s="234">
        <v>8.8934707903780001</v>
      </c>
      <c r="L747" s="253">
        <v>0</v>
      </c>
      <c r="M747" s="256">
        <v>8.0103092783504994</v>
      </c>
      <c r="N747" s="234">
        <v>8.0103092783504994</v>
      </c>
      <c r="O747" s="237">
        <v>0</v>
      </c>
    </row>
    <row r="748" spans="1:15" ht="15.75" thickBot="1">
      <c r="A748" s="239">
        <v>739</v>
      </c>
      <c r="B748" s="260" t="s">
        <v>140</v>
      </c>
      <c r="C748" s="260" t="s">
        <v>315</v>
      </c>
      <c r="D748" s="261" t="s">
        <v>1055</v>
      </c>
      <c r="E748" s="239">
        <v>45</v>
      </c>
      <c r="F748" s="262">
        <v>0</v>
      </c>
      <c r="G748" s="263">
        <v>45</v>
      </c>
      <c r="H748" s="240">
        <v>13.8666666666666</v>
      </c>
      <c r="I748" s="241">
        <v>0</v>
      </c>
      <c r="J748" s="242">
        <v>13.8666666666666</v>
      </c>
      <c r="K748" s="241">
        <v>0</v>
      </c>
      <c r="L748" s="264">
        <v>6.2888888888887999</v>
      </c>
      <c r="M748" s="240">
        <v>7.5777777777777002</v>
      </c>
      <c r="N748" s="241">
        <v>0</v>
      </c>
      <c r="O748" s="242">
        <v>7.5777777777777002</v>
      </c>
    </row>
    <row r="749" spans="1:15" ht="15.75" thickBot="1">
      <c r="A749" s="243"/>
      <c r="B749" s="545" t="s">
        <v>316</v>
      </c>
      <c r="C749" s="546"/>
      <c r="D749" s="547"/>
      <c r="E749" s="265">
        <v>62691</v>
      </c>
      <c r="F749" s="266">
        <v>40574</v>
      </c>
      <c r="G749" s="267">
        <v>22117</v>
      </c>
      <c r="H749" s="268">
        <v>19.775932749517398</v>
      </c>
      <c r="I749" s="269">
        <v>19.562601666091499</v>
      </c>
      <c r="J749" s="270">
        <v>20.1672921282271</v>
      </c>
      <c r="K749" s="269">
        <v>10.134051362941699</v>
      </c>
      <c r="L749" s="271">
        <v>10.023330469774301</v>
      </c>
      <c r="M749" s="268">
        <v>9.6809430380756005</v>
      </c>
      <c r="N749" s="269">
        <v>9.4285503031497999</v>
      </c>
      <c r="O749" s="270">
        <v>10.143961658452699</v>
      </c>
    </row>
  </sheetData>
  <autoFilter ref="A9:AG749"/>
  <mergeCells count="20">
    <mergeCell ref="H4:O4"/>
    <mergeCell ref="M5:O5"/>
    <mergeCell ref="M8:O8"/>
    <mergeCell ref="B749:D749"/>
    <mergeCell ref="A1:O1"/>
    <mergeCell ref="A2:O2"/>
    <mergeCell ref="D4:D6"/>
    <mergeCell ref="H7:O7"/>
    <mergeCell ref="A4:A9"/>
    <mergeCell ref="B4:B6"/>
    <mergeCell ref="C4:C6"/>
    <mergeCell ref="D7:D9"/>
    <mergeCell ref="H5:J5"/>
    <mergeCell ref="H8:J8"/>
    <mergeCell ref="B7:B9"/>
    <mergeCell ref="C7:C9"/>
    <mergeCell ref="E7:G8"/>
    <mergeCell ref="E4:G5"/>
    <mergeCell ref="K5:L5"/>
    <mergeCell ref="K8:L8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headerFooter>
    <oddHeader>&amp;R4 сынып
4 класс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zoomScale="85" zoomScaleNormal="85" workbookViewId="0">
      <selection activeCell="D25" sqref="D25"/>
    </sheetView>
  </sheetViews>
  <sheetFormatPr defaultRowHeight="15"/>
  <cols>
    <col min="1" max="1" width="3.140625" bestFit="1" customWidth="1"/>
    <col min="2" max="2" width="21.42578125" bestFit="1" customWidth="1"/>
    <col min="3" max="3" width="6.7109375" customWidth="1"/>
    <col min="4" max="4" width="10" style="87" bestFit="1" customWidth="1"/>
    <col min="5" max="5" width="6.85546875" bestFit="1" customWidth="1"/>
    <col min="6" max="6" width="11.7109375" style="87" bestFit="1" customWidth="1"/>
    <col min="7" max="7" width="6.85546875" bestFit="1" customWidth="1"/>
    <col min="8" max="8" width="9.140625" style="87" customWidth="1"/>
    <col min="9" max="9" width="6.85546875" bestFit="1" customWidth="1"/>
    <col min="10" max="10" width="9.28515625" style="87" customWidth="1"/>
    <col min="11" max="11" width="6.85546875" bestFit="1" customWidth="1"/>
    <col min="12" max="12" width="9" style="87" customWidth="1"/>
    <col min="13" max="13" width="6.85546875" bestFit="1" customWidth="1"/>
    <col min="14" max="14" width="9" style="87" customWidth="1"/>
    <col min="15" max="15" width="6.85546875" bestFit="1" customWidth="1"/>
    <col min="16" max="16" width="9" style="87" customWidth="1"/>
    <col min="17" max="17" width="6.85546875" bestFit="1" customWidth="1"/>
    <col min="18" max="18" width="9" style="87" customWidth="1"/>
    <col min="19" max="19" width="6.85546875" bestFit="1" customWidth="1"/>
    <col min="20" max="20" width="9" style="87" customWidth="1"/>
    <col min="21" max="21" width="6.85546875" bestFit="1" customWidth="1"/>
    <col min="22" max="22" width="9" style="87" customWidth="1"/>
    <col min="23" max="23" width="6.85546875" bestFit="1" customWidth="1"/>
    <col min="24" max="24" width="9" style="87" customWidth="1"/>
    <col min="25" max="25" width="6.85546875" bestFit="1" customWidth="1"/>
    <col min="26" max="26" width="9" style="87" customWidth="1"/>
    <col min="27" max="27" width="6.85546875" bestFit="1" customWidth="1"/>
    <col min="28" max="28" width="9" style="87" customWidth="1"/>
    <col min="29" max="29" width="6.85546875" bestFit="1" customWidth="1"/>
    <col min="30" max="30" width="9" style="87" customWidth="1"/>
    <col min="31" max="31" width="6.85546875" bestFit="1" customWidth="1"/>
    <col min="32" max="32" width="9" style="87" customWidth="1"/>
    <col min="33" max="33" width="6.85546875" bestFit="1" customWidth="1"/>
    <col min="34" max="34" width="9" style="87" customWidth="1"/>
    <col min="35" max="35" width="6.85546875" bestFit="1" customWidth="1"/>
    <col min="36" max="36" width="9" style="87" customWidth="1"/>
    <col min="37" max="37" width="6.85546875" bestFit="1" customWidth="1"/>
    <col min="38" max="38" width="9" style="87" customWidth="1"/>
    <col min="39" max="39" width="6.85546875" bestFit="1" customWidth="1"/>
    <col min="40" max="40" width="9" style="87" customWidth="1"/>
    <col min="41" max="41" width="6.85546875" bestFit="1" customWidth="1"/>
    <col min="42" max="42" width="9" style="87" customWidth="1"/>
    <col min="43" max="43" width="6.85546875" bestFit="1" customWidth="1"/>
    <col min="44" max="44" width="9" style="87" customWidth="1"/>
    <col min="45" max="45" width="6.85546875" bestFit="1" customWidth="1"/>
    <col min="46" max="46" width="9" style="87" customWidth="1"/>
    <col min="47" max="47" width="6.85546875" bestFit="1" customWidth="1"/>
    <col min="48" max="48" width="9" style="87" customWidth="1"/>
    <col min="49" max="49" width="6.85546875" bestFit="1" customWidth="1"/>
    <col min="50" max="50" width="9" style="87" customWidth="1"/>
    <col min="51" max="51" width="6.28515625" customWidth="1"/>
    <col min="52" max="52" width="10" style="87" bestFit="1" customWidth="1"/>
    <col min="53" max="53" width="9.28515625" bestFit="1" customWidth="1"/>
    <col min="54" max="54" width="10" style="87" bestFit="1" customWidth="1"/>
    <col min="55" max="55" width="9.28515625" bestFit="1" customWidth="1"/>
    <col min="56" max="56" width="9.28515625" style="87" bestFit="1" customWidth="1"/>
  </cols>
  <sheetData>
    <row r="1" spans="1:50" ht="15.75">
      <c r="A1" s="431" t="s">
        <v>116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</row>
    <row r="2" spans="1:50" ht="15.75">
      <c r="A2" s="431" t="s">
        <v>117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</row>
    <row r="3" spans="1:50" ht="15.75" thickBot="1">
      <c r="A3" s="2"/>
      <c r="B3" s="1"/>
      <c r="C3" s="1"/>
      <c r="D3" s="3"/>
      <c r="E3" s="1"/>
      <c r="F3" s="3"/>
      <c r="G3" s="1"/>
      <c r="H3" s="3"/>
      <c r="I3" s="1"/>
      <c r="J3" s="3"/>
      <c r="K3" s="1"/>
      <c r="L3" s="3"/>
      <c r="M3" s="1"/>
      <c r="N3" s="3"/>
      <c r="O3" s="1"/>
      <c r="P3" s="3"/>
      <c r="Q3" s="1"/>
      <c r="R3" s="3"/>
      <c r="S3" s="1"/>
      <c r="T3" s="3"/>
      <c r="U3" s="1"/>
      <c r="V3" s="3"/>
      <c r="W3" s="1"/>
      <c r="X3" s="3"/>
      <c r="Y3" s="1"/>
      <c r="Z3" s="3"/>
      <c r="AA3" s="1"/>
      <c r="AB3" s="3"/>
      <c r="AC3" s="1"/>
      <c r="AD3" s="3"/>
      <c r="AE3" s="1"/>
      <c r="AF3" s="3"/>
      <c r="AG3" s="1"/>
      <c r="AH3" s="3"/>
      <c r="AI3" s="2"/>
      <c r="AJ3" s="3"/>
      <c r="AK3" s="2"/>
      <c r="AL3" s="3"/>
      <c r="AM3" s="2"/>
      <c r="AN3" s="3"/>
      <c r="AO3" s="2"/>
      <c r="AP3" s="3"/>
      <c r="AQ3" s="2"/>
      <c r="AR3" s="3"/>
      <c r="AS3" s="2"/>
      <c r="AT3" s="3"/>
      <c r="AU3" s="2"/>
      <c r="AV3" s="3"/>
      <c r="AW3" s="2"/>
      <c r="AX3" s="3"/>
    </row>
    <row r="4" spans="1:50" ht="15.75" thickBot="1">
      <c r="A4" s="432" t="s">
        <v>0</v>
      </c>
      <c r="B4" s="402" t="s">
        <v>1</v>
      </c>
      <c r="C4" s="403" t="s">
        <v>9</v>
      </c>
      <c r="D4" s="404"/>
      <c r="E4" s="409" t="s">
        <v>47</v>
      </c>
      <c r="F4" s="404"/>
      <c r="G4" s="409" t="s">
        <v>48</v>
      </c>
      <c r="H4" s="412"/>
      <c r="I4" s="415" t="s">
        <v>100</v>
      </c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7"/>
      <c r="AA4" s="415" t="s">
        <v>94</v>
      </c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7"/>
    </row>
    <row r="5" spans="1:50">
      <c r="A5" s="433"/>
      <c r="B5" s="387"/>
      <c r="C5" s="405"/>
      <c r="D5" s="406"/>
      <c r="E5" s="410"/>
      <c r="F5" s="406"/>
      <c r="G5" s="410"/>
      <c r="H5" s="413"/>
      <c r="I5" s="418" t="s">
        <v>57</v>
      </c>
      <c r="J5" s="419"/>
      <c r="K5" s="419"/>
      <c r="L5" s="419"/>
      <c r="M5" s="419"/>
      <c r="N5" s="419"/>
      <c r="O5" s="418" t="s">
        <v>4</v>
      </c>
      <c r="P5" s="419"/>
      <c r="Q5" s="419"/>
      <c r="R5" s="419"/>
      <c r="S5" s="419"/>
      <c r="T5" s="420"/>
      <c r="U5" s="421" t="s">
        <v>65</v>
      </c>
      <c r="V5" s="421"/>
      <c r="W5" s="421"/>
      <c r="X5" s="421"/>
      <c r="Y5" s="421"/>
      <c r="Z5" s="422"/>
      <c r="AA5" s="434" t="s">
        <v>96</v>
      </c>
      <c r="AB5" s="435"/>
      <c r="AC5" s="435"/>
      <c r="AD5" s="435"/>
      <c r="AE5" s="435"/>
      <c r="AF5" s="436"/>
      <c r="AG5" s="425" t="s">
        <v>2</v>
      </c>
      <c r="AH5" s="426"/>
      <c r="AI5" s="426"/>
      <c r="AJ5" s="426"/>
      <c r="AK5" s="426"/>
      <c r="AL5" s="427"/>
      <c r="AM5" s="425" t="s">
        <v>3</v>
      </c>
      <c r="AN5" s="426"/>
      <c r="AO5" s="426"/>
      <c r="AP5" s="426"/>
      <c r="AQ5" s="426"/>
      <c r="AR5" s="427"/>
      <c r="AS5" s="428" t="s">
        <v>99</v>
      </c>
      <c r="AT5" s="429"/>
      <c r="AU5" s="429"/>
      <c r="AV5" s="429"/>
      <c r="AW5" s="429"/>
      <c r="AX5" s="430"/>
    </row>
    <row r="6" spans="1:50">
      <c r="A6" s="433"/>
      <c r="B6" s="387"/>
      <c r="C6" s="407"/>
      <c r="D6" s="408"/>
      <c r="E6" s="411"/>
      <c r="F6" s="408"/>
      <c r="G6" s="411"/>
      <c r="H6" s="414"/>
      <c r="I6" s="380" t="s">
        <v>38</v>
      </c>
      <c r="J6" s="395"/>
      <c r="K6" s="393" t="s">
        <v>10</v>
      </c>
      <c r="L6" s="395"/>
      <c r="M6" s="393" t="s">
        <v>56</v>
      </c>
      <c r="N6" s="381"/>
      <c r="O6" s="380" t="s">
        <v>38</v>
      </c>
      <c r="P6" s="395"/>
      <c r="Q6" s="393" t="s">
        <v>10</v>
      </c>
      <c r="R6" s="395"/>
      <c r="S6" s="393" t="s">
        <v>56</v>
      </c>
      <c r="T6" s="382"/>
      <c r="U6" s="381" t="s">
        <v>38</v>
      </c>
      <c r="V6" s="395"/>
      <c r="W6" s="393" t="s">
        <v>10</v>
      </c>
      <c r="X6" s="395"/>
      <c r="Y6" s="393" t="s">
        <v>56</v>
      </c>
      <c r="Z6" s="382"/>
      <c r="AA6" s="391" t="s">
        <v>38</v>
      </c>
      <c r="AB6" s="397"/>
      <c r="AC6" s="397" t="s">
        <v>10</v>
      </c>
      <c r="AD6" s="397"/>
      <c r="AE6" s="397" t="s">
        <v>56</v>
      </c>
      <c r="AF6" s="393"/>
      <c r="AG6" s="391" t="s">
        <v>38</v>
      </c>
      <c r="AH6" s="397"/>
      <c r="AI6" s="397" t="s">
        <v>10</v>
      </c>
      <c r="AJ6" s="397"/>
      <c r="AK6" s="397" t="s">
        <v>56</v>
      </c>
      <c r="AL6" s="396"/>
      <c r="AM6" s="395" t="s">
        <v>38</v>
      </c>
      <c r="AN6" s="397"/>
      <c r="AO6" s="397" t="s">
        <v>10</v>
      </c>
      <c r="AP6" s="397"/>
      <c r="AQ6" s="397" t="s">
        <v>56</v>
      </c>
      <c r="AR6" s="393"/>
      <c r="AS6" s="391" t="s">
        <v>38</v>
      </c>
      <c r="AT6" s="397"/>
      <c r="AU6" s="397" t="s">
        <v>10</v>
      </c>
      <c r="AV6" s="397"/>
      <c r="AW6" s="397" t="s">
        <v>56</v>
      </c>
      <c r="AX6" s="396"/>
    </row>
    <row r="7" spans="1:50" ht="15.75" thickBot="1">
      <c r="A7" s="433"/>
      <c r="B7" s="388"/>
      <c r="C7" s="58" t="s">
        <v>112</v>
      </c>
      <c r="D7" s="80" t="s">
        <v>113</v>
      </c>
      <c r="E7" s="57" t="s">
        <v>112</v>
      </c>
      <c r="F7" s="80" t="s">
        <v>113</v>
      </c>
      <c r="G7" s="57" t="s">
        <v>112</v>
      </c>
      <c r="H7" s="86" t="s">
        <v>113</v>
      </c>
      <c r="I7" s="40" t="s">
        <v>112</v>
      </c>
      <c r="J7" s="213" t="s">
        <v>113</v>
      </c>
      <c r="K7" s="41" t="s">
        <v>112</v>
      </c>
      <c r="L7" s="213" t="s">
        <v>113</v>
      </c>
      <c r="M7" s="41" t="s">
        <v>112</v>
      </c>
      <c r="N7" s="233" t="s">
        <v>113</v>
      </c>
      <c r="O7" s="40" t="s">
        <v>112</v>
      </c>
      <c r="P7" s="213" t="s">
        <v>113</v>
      </c>
      <c r="Q7" s="41" t="s">
        <v>112</v>
      </c>
      <c r="R7" s="213" t="s">
        <v>113</v>
      </c>
      <c r="S7" s="41" t="s">
        <v>112</v>
      </c>
      <c r="T7" s="212" t="s">
        <v>113</v>
      </c>
      <c r="U7" s="55" t="s">
        <v>112</v>
      </c>
      <c r="V7" s="213" t="s">
        <v>113</v>
      </c>
      <c r="W7" s="41" t="s">
        <v>112</v>
      </c>
      <c r="X7" s="213" t="s">
        <v>113</v>
      </c>
      <c r="Y7" s="41" t="s">
        <v>112</v>
      </c>
      <c r="Z7" s="212" t="s">
        <v>113</v>
      </c>
      <c r="AA7" s="40" t="s">
        <v>112</v>
      </c>
      <c r="AB7" s="213" t="s">
        <v>113</v>
      </c>
      <c r="AC7" s="41" t="s">
        <v>112</v>
      </c>
      <c r="AD7" s="213" t="s">
        <v>113</v>
      </c>
      <c r="AE7" s="41" t="s">
        <v>112</v>
      </c>
      <c r="AF7" s="233" t="s">
        <v>113</v>
      </c>
      <c r="AG7" s="40" t="s">
        <v>112</v>
      </c>
      <c r="AH7" s="213" t="s">
        <v>113</v>
      </c>
      <c r="AI7" s="41" t="s">
        <v>112</v>
      </c>
      <c r="AJ7" s="213" t="s">
        <v>113</v>
      </c>
      <c r="AK7" s="41" t="s">
        <v>112</v>
      </c>
      <c r="AL7" s="212" t="s">
        <v>113</v>
      </c>
      <c r="AM7" s="55" t="s">
        <v>112</v>
      </c>
      <c r="AN7" s="213" t="s">
        <v>113</v>
      </c>
      <c r="AO7" s="41" t="s">
        <v>112</v>
      </c>
      <c r="AP7" s="213" t="s">
        <v>113</v>
      </c>
      <c r="AQ7" s="41" t="s">
        <v>112</v>
      </c>
      <c r="AR7" s="233" t="s">
        <v>113</v>
      </c>
      <c r="AS7" s="40" t="s">
        <v>112</v>
      </c>
      <c r="AT7" s="213" t="s">
        <v>113</v>
      </c>
      <c r="AU7" s="41" t="s">
        <v>112</v>
      </c>
      <c r="AV7" s="213" t="s">
        <v>113</v>
      </c>
      <c r="AW7" s="41" t="s">
        <v>112</v>
      </c>
      <c r="AX7" s="212" t="s">
        <v>113</v>
      </c>
    </row>
    <row r="8" spans="1:50" ht="15.75" thickBot="1">
      <c r="A8" s="433"/>
      <c r="B8" s="402" t="s">
        <v>5</v>
      </c>
      <c r="C8" s="403" t="s">
        <v>12</v>
      </c>
      <c r="D8" s="404"/>
      <c r="E8" s="409" t="s">
        <v>40</v>
      </c>
      <c r="F8" s="404"/>
      <c r="G8" s="409" t="s">
        <v>41</v>
      </c>
      <c r="H8" s="412"/>
      <c r="I8" s="415" t="s">
        <v>101</v>
      </c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7"/>
      <c r="AA8" s="415" t="s">
        <v>95</v>
      </c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7"/>
    </row>
    <row r="9" spans="1:50">
      <c r="A9" s="433"/>
      <c r="B9" s="387"/>
      <c r="C9" s="405"/>
      <c r="D9" s="406"/>
      <c r="E9" s="410"/>
      <c r="F9" s="406"/>
      <c r="G9" s="410"/>
      <c r="H9" s="413"/>
      <c r="I9" s="418" t="s">
        <v>58</v>
      </c>
      <c r="J9" s="419"/>
      <c r="K9" s="419"/>
      <c r="L9" s="419"/>
      <c r="M9" s="419"/>
      <c r="N9" s="419"/>
      <c r="O9" s="418" t="s">
        <v>6</v>
      </c>
      <c r="P9" s="419"/>
      <c r="Q9" s="419"/>
      <c r="R9" s="419"/>
      <c r="S9" s="419"/>
      <c r="T9" s="420"/>
      <c r="U9" s="421" t="s">
        <v>66</v>
      </c>
      <c r="V9" s="421"/>
      <c r="W9" s="421"/>
      <c r="X9" s="421"/>
      <c r="Y9" s="421"/>
      <c r="Z9" s="422"/>
      <c r="AA9" s="423" t="s">
        <v>97</v>
      </c>
      <c r="AB9" s="424"/>
      <c r="AC9" s="424"/>
      <c r="AD9" s="424"/>
      <c r="AE9" s="424"/>
      <c r="AF9" s="424"/>
      <c r="AG9" s="425" t="s">
        <v>7</v>
      </c>
      <c r="AH9" s="426"/>
      <c r="AI9" s="426"/>
      <c r="AJ9" s="426"/>
      <c r="AK9" s="426"/>
      <c r="AL9" s="427"/>
      <c r="AM9" s="425" t="s">
        <v>8</v>
      </c>
      <c r="AN9" s="426"/>
      <c r="AO9" s="426"/>
      <c r="AP9" s="426"/>
      <c r="AQ9" s="426"/>
      <c r="AR9" s="427"/>
      <c r="AS9" s="428" t="s">
        <v>98</v>
      </c>
      <c r="AT9" s="429"/>
      <c r="AU9" s="429"/>
      <c r="AV9" s="429"/>
      <c r="AW9" s="429"/>
      <c r="AX9" s="430"/>
    </row>
    <row r="10" spans="1:50">
      <c r="A10" s="433"/>
      <c r="B10" s="387"/>
      <c r="C10" s="407"/>
      <c r="D10" s="408"/>
      <c r="E10" s="411"/>
      <c r="F10" s="408"/>
      <c r="G10" s="411"/>
      <c r="H10" s="414"/>
      <c r="I10" s="380" t="s">
        <v>12</v>
      </c>
      <c r="J10" s="395"/>
      <c r="K10" s="393" t="s">
        <v>40</v>
      </c>
      <c r="L10" s="395"/>
      <c r="M10" s="393" t="s">
        <v>41</v>
      </c>
      <c r="N10" s="381"/>
      <c r="O10" s="380" t="s">
        <v>12</v>
      </c>
      <c r="P10" s="395"/>
      <c r="Q10" s="393" t="s">
        <v>40</v>
      </c>
      <c r="R10" s="395"/>
      <c r="S10" s="393" t="s">
        <v>41</v>
      </c>
      <c r="T10" s="382"/>
      <c r="U10" s="381" t="s">
        <v>12</v>
      </c>
      <c r="V10" s="395"/>
      <c r="W10" s="393" t="s">
        <v>40</v>
      </c>
      <c r="X10" s="395"/>
      <c r="Y10" s="393" t="s">
        <v>41</v>
      </c>
      <c r="Z10" s="382"/>
      <c r="AA10" s="398" t="s">
        <v>12</v>
      </c>
      <c r="AB10" s="399"/>
      <c r="AC10" s="400" t="s">
        <v>40</v>
      </c>
      <c r="AD10" s="399"/>
      <c r="AE10" s="400" t="s">
        <v>41</v>
      </c>
      <c r="AF10" s="401"/>
      <c r="AG10" s="380" t="s">
        <v>12</v>
      </c>
      <c r="AH10" s="395"/>
      <c r="AI10" s="393" t="s">
        <v>40</v>
      </c>
      <c r="AJ10" s="395"/>
      <c r="AK10" s="393" t="s">
        <v>41</v>
      </c>
      <c r="AL10" s="382"/>
      <c r="AM10" s="381" t="s">
        <v>12</v>
      </c>
      <c r="AN10" s="395"/>
      <c r="AO10" s="393" t="s">
        <v>40</v>
      </c>
      <c r="AP10" s="395"/>
      <c r="AQ10" s="393" t="s">
        <v>41</v>
      </c>
      <c r="AR10" s="381"/>
      <c r="AS10" s="391" t="s">
        <v>12</v>
      </c>
      <c r="AT10" s="397"/>
      <c r="AU10" s="397" t="s">
        <v>40</v>
      </c>
      <c r="AV10" s="397"/>
      <c r="AW10" s="397" t="s">
        <v>41</v>
      </c>
      <c r="AX10" s="396"/>
    </row>
    <row r="11" spans="1:50" ht="15.75" thickBot="1">
      <c r="A11" s="433"/>
      <c r="B11" s="388"/>
      <c r="C11" s="40" t="s">
        <v>114</v>
      </c>
      <c r="D11" s="213" t="s">
        <v>115</v>
      </c>
      <c r="E11" s="41" t="s">
        <v>114</v>
      </c>
      <c r="F11" s="213" t="s">
        <v>115</v>
      </c>
      <c r="G11" s="41" t="s">
        <v>114</v>
      </c>
      <c r="H11" s="212" t="s">
        <v>115</v>
      </c>
      <c r="I11" s="40" t="s">
        <v>114</v>
      </c>
      <c r="J11" s="213" t="s">
        <v>115</v>
      </c>
      <c r="K11" s="41" t="s">
        <v>114</v>
      </c>
      <c r="L11" s="213" t="s">
        <v>115</v>
      </c>
      <c r="M11" s="41" t="s">
        <v>114</v>
      </c>
      <c r="N11" s="233" t="s">
        <v>115</v>
      </c>
      <c r="O11" s="40" t="s">
        <v>114</v>
      </c>
      <c r="P11" s="213" t="s">
        <v>115</v>
      </c>
      <c r="Q11" s="41" t="s">
        <v>114</v>
      </c>
      <c r="R11" s="213" t="s">
        <v>115</v>
      </c>
      <c r="S11" s="41" t="s">
        <v>114</v>
      </c>
      <c r="T11" s="212" t="s">
        <v>115</v>
      </c>
      <c r="U11" s="55" t="s">
        <v>114</v>
      </c>
      <c r="V11" s="213" t="s">
        <v>115</v>
      </c>
      <c r="W11" s="41" t="s">
        <v>114</v>
      </c>
      <c r="X11" s="213" t="s">
        <v>115</v>
      </c>
      <c r="Y11" s="41" t="s">
        <v>114</v>
      </c>
      <c r="Z11" s="212" t="s">
        <v>115</v>
      </c>
      <c r="AA11" s="364" t="s">
        <v>114</v>
      </c>
      <c r="AB11" s="357" t="s">
        <v>115</v>
      </c>
      <c r="AC11" s="358" t="s">
        <v>114</v>
      </c>
      <c r="AD11" s="357" t="s">
        <v>115</v>
      </c>
      <c r="AE11" s="358" t="s">
        <v>114</v>
      </c>
      <c r="AF11" s="365" t="s">
        <v>115</v>
      </c>
      <c r="AG11" s="40" t="s">
        <v>114</v>
      </c>
      <c r="AH11" s="213" t="s">
        <v>115</v>
      </c>
      <c r="AI11" s="41" t="s">
        <v>114</v>
      </c>
      <c r="AJ11" s="213" t="s">
        <v>115</v>
      </c>
      <c r="AK11" s="41" t="s">
        <v>114</v>
      </c>
      <c r="AL11" s="212" t="s">
        <v>115</v>
      </c>
      <c r="AM11" s="55" t="s">
        <v>114</v>
      </c>
      <c r="AN11" s="213" t="s">
        <v>115</v>
      </c>
      <c r="AO11" s="41" t="s">
        <v>114</v>
      </c>
      <c r="AP11" s="213" t="s">
        <v>115</v>
      </c>
      <c r="AQ11" s="41" t="s">
        <v>114</v>
      </c>
      <c r="AR11" s="233" t="s">
        <v>115</v>
      </c>
      <c r="AS11" s="40" t="s">
        <v>114</v>
      </c>
      <c r="AT11" s="213" t="s">
        <v>115</v>
      </c>
      <c r="AU11" s="41" t="s">
        <v>114</v>
      </c>
      <c r="AV11" s="213" t="s">
        <v>115</v>
      </c>
      <c r="AW11" s="41" t="s">
        <v>114</v>
      </c>
      <c r="AX11" s="212" t="s">
        <v>115</v>
      </c>
    </row>
    <row r="12" spans="1:50">
      <c r="A12" s="77">
        <v>1</v>
      </c>
      <c r="B12" s="103" t="s">
        <v>124</v>
      </c>
      <c r="C12" s="307">
        <v>2995</v>
      </c>
      <c r="D12" s="308">
        <v>20.350250417362201</v>
      </c>
      <c r="E12" s="309">
        <v>1455</v>
      </c>
      <c r="F12" s="308">
        <v>20.0481099656357</v>
      </c>
      <c r="G12" s="309">
        <v>1540</v>
      </c>
      <c r="H12" s="310">
        <v>20.635714285714201</v>
      </c>
      <c r="I12" s="60">
        <v>0</v>
      </c>
      <c r="J12" s="93">
        <v>0</v>
      </c>
      <c r="K12" s="59">
        <v>0</v>
      </c>
      <c r="L12" s="93">
        <v>0</v>
      </c>
      <c r="M12" s="59">
        <v>0</v>
      </c>
      <c r="N12" s="101">
        <v>0</v>
      </c>
      <c r="O12" s="60">
        <v>0</v>
      </c>
      <c r="P12" s="93">
        <v>0</v>
      </c>
      <c r="Q12" s="59">
        <v>0</v>
      </c>
      <c r="R12" s="93">
        <v>0</v>
      </c>
      <c r="S12" s="59">
        <v>0</v>
      </c>
      <c r="T12" s="94">
        <v>0</v>
      </c>
      <c r="U12" s="102">
        <v>2995</v>
      </c>
      <c r="V12" s="93">
        <v>20.350250417362201</v>
      </c>
      <c r="W12" s="59">
        <v>1455</v>
      </c>
      <c r="X12" s="93">
        <v>20.0481099656357</v>
      </c>
      <c r="Y12" s="59">
        <v>1540</v>
      </c>
      <c r="Z12" s="94">
        <v>20.635714285714201</v>
      </c>
      <c r="AA12" s="337">
        <v>1961</v>
      </c>
      <c r="AB12" s="274">
        <v>19.330443651198301</v>
      </c>
      <c r="AC12" s="273">
        <v>975</v>
      </c>
      <c r="AD12" s="274">
        <v>19.306666666666601</v>
      </c>
      <c r="AE12" s="273">
        <v>986</v>
      </c>
      <c r="AF12" s="285">
        <v>19.353955375253499</v>
      </c>
      <c r="AG12" s="337">
        <v>771</v>
      </c>
      <c r="AH12" s="274">
        <v>22.421530479896202</v>
      </c>
      <c r="AI12" s="273">
        <v>232</v>
      </c>
      <c r="AJ12" s="274">
        <v>21.129310344827498</v>
      </c>
      <c r="AK12" s="273">
        <v>539</v>
      </c>
      <c r="AL12" s="275">
        <v>22.977736549165101</v>
      </c>
      <c r="AM12" s="303">
        <v>263</v>
      </c>
      <c r="AN12" s="274">
        <v>21.882129277566499</v>
      </c>
      <c r="AO12" s="273">
        <v>248</v>
      </c>
      <c r="AP12" s="274">
        <v>21.951612903225801</v>
      </c>
      <c r="AQ12" s="273">
        <v>15</v>
      </c>
      <c r="AR12" s="285">
        <v>20.733333333333299</v>
      </c>
      <c r="AS12" s="39">
        <v>0</v>
      </c>
      <c r="AT12" s="104">
        <v>0</v>
      </c>
      <c r="AU12" s="22">
        <v>0</v>
      </c>
      <c r="AV12" s="104">
        <v>0</v>
      </c>
      <c r="AW12" s="22">
        <v>0</v>
      </c>
      <c r="AX12" s="106">
        <v>0</v>
      </c>
    </row>
    <row r="13" spans="1:50">
      <c r="A13" s="77">
        <v>2</v>
      </c>
      <c r="B13" s="89" t="s">
        <v>125</v>
      </c>
      <c r="C13" s="311">
        <v>10146</v>
      </c>
      <c r="D13" s="277">
        <v>16.8556081214271</v>
      </c>
      <c r="E13" s="276">
        <v>7339</v>
      </c>
      <c r="F13" s="277">
        <v>16.947268020166199</v>
      </c>
      <c r="G13" s="276">
        <v>2807</v>
      </c>
      <c r="H13" s="278">
        <v>16.615960099750598</v>
      </c>
      <c r="I13" s="96">
        <v>0</v>
      </c>
      <c r="J13" s="81">
        <v>0</v>
      </c>
      <c r="K13" s="75">
        <v>0</v>
      </c>
      <c r="L13" s="81">
        <v>0</v>
      </c>
      <c r="M13" s="75">
        <v>0</v>
      </c>
      <c r="N13" s="98">
        <v>0</v>
      </c>
      <c r="O13" s="96">
        <v>0</v>
      </c>
      <c r="P13" s="81">
        <v>0</v>
      </c>
      <c r="Q13" s="75">
        <v>0</v>
      </c>
      <c r="R13" s="81">
        <v>0</v>
      </c>
      <c r="S13" s="75">
        <v>0</v>
      </c>
      <c r="T13" s="95">
        <v>0</v>
      </c>
      <c r="U13" s="92">
        <v>10146</v>
      </c>
      <c r="V13" s="81">
        <v>16.8556081214271</v>
      </c>
      <c r="W13" s="75">
        <v>7339</v>
      </c>
      <c r="X13" s="81">
        <v>16.947268020166199</v>
      </c>
      <c r="Y13" s="75">
        <v>2807</v>
      </c>
      <c r="Z13" s="95">
        <v>16.615960099750598</v>
      </c>
      <c r="AA13" s="305">
        <v>7999</v>
      </c>
      <c r="AB13" s="277">
        <v>16.4148018502312</v>
      </c>
      <c r="AC13" s="276">
        <v>5800</v>
      </c>
      <c r="AD13" s="277">
        <v>16.598448275862001</v>
      </c>
      <c r="AE13" s="276">
        <v>2199</v>
      </c>
      <c r="AF13" s="286">
        <v>15.9304229195088</v>
      </c>
      <c r="AG13" s="305">
        <v>1311</v>
      </c>
      <c r="AH13" s="277">
        <v>18.723874904652899</v>
      </c>
      <c r="AI13" s="276">
        <v>841</v>
      </c>
      <c r="AJ13" s="277">
        <v>18.3139120095124</v>
      </c>
      <c r="AK13" s="276">
        <v>470</v>
      </c>
      <c r="AL13" s="278">
        <v>19.4574468085106</v>
      </c>
      <c r="AM13" s="304">
        <v>771</v>
      </c>
      <c r="AN13" s="277">
        <v>18.272373540856002</v>
      </c>
      <c r="AO13" s="276">
        <v>639</v>
      </c>
      <c r="AP13" s="277">
        <v>18.325508607198699</v>
      </c>
      <c r="AQ13" s="276">
        <v>132</v>
      </c>
      <c r="AR13" s="286">
        <v>18.015151515151501</v>
      </c>
      <c r="AS13" s="96">
        <v>65</v>
      </c>
      <c r="AT13" s="81">
        <v>16.615384615384599</v>
      </c>
      <c r="AU13" s="75">
        <v>59</v>
      </c>
      <c r="AV13" s="81">
        <v>16.830508474576199</v>
      </c>
      <c r="AW13" s="75">
        <v>6</v>
      </c>
      <c r="AX13" s="95">
        <v>14.5</v>
      </c>
    </row>
    <row r="14" spans="1:50">
      <c r="A14" s="77">
        <v>3</v>
      </c>
      <c r="B14" s="89" t="s">
        <v>126</v>
      </c>
      <c r="C14" s="311">
        <v>3541</v>
      </c>
      <c r="D14" s="277">
        <v>18.841570177915798</v>
      </c>
      <c r="E14" s="276">
        <v>2882</v>
      </c>
      <c r="F14" s="277">
        <v>19.209923664122101</v>
      </c>
      <c r="G14" s="276">
        <v>659</v>
      </c>
      <c r="H14" s="278">
        <v>17.2306525037936</v>
      </c>
      <c r="I14" s="96">
        <v>0</v>
      </c>
      <c r="J14" s="81">
        <v>0</v>
      </c>
      <c r="K14" s="75">
        <v>0</v>
      </c>
      <c r="L14" s="81">
        <v>0</v>
      </c>
      <c r="M14" s="75">
        <v>0</v>
      </c>
      <c r="N14" s="98">
        <v>0</v>
      </c>
      <c r="O14" s="96">
        <v>38</v>
      </c>
      <c r="P14" s="81">
        <v>19</v>
      </c>
      <c r="Q14" s="75">
        <v>38</v>
      </c>
      <c r="R14" s="81">
        <v>19</v>
      </c>
      <c r="S14" s="75">
        <v>0</v>
      </c>
      <c r="T14" s="95">
        <v>0</v>
      </c>
      <c r="U14" s="92">
        <v>3503</v>
      </c>
      <c r="V14" s="81">
        <v>18.8398515558093</v>
      </c>
      <c r="W14" s="75">
        <v>2844</v>
      </c>
      <c r="X14" s="81">
        <v>19.212728551336099</v>
      </c>
      <c r="Y14" s="75">
        <v>659</v>
      </c>
      <c r="Z14" s="95">
        <v>17.2306525037936</v>
      </c>
      <c r="AA14" s="305">
        <v>2604</v>
      </c>
      <c r="AB14" s="277">
        <v>18.252304147465399</v>
      </c>
      <c r="AC14" s="276">
        <v>2044</v>
      </c>
      <c r="AD14" s="277">
        <v>18.6110567514677</v>
      </c>
      <c r="AE14" s="276">
        <v>560</v>
      </c>
      <c r="AF14" s="286">
        <v>16.9428571428571</v>
      </c>
      <c r="AG14" s="305">
        <v>881</v>
      </c>
      <c r="AH14" s="277">
        <v>20.695800227014701</v>
      </c>
      <c r="AI14" s="276">
        <v>782</v>
      </c>
      <c r="AJ14" s="277">
        <v>20.928388746803002</v>
      </c>
      <c r="AK14" s="276">
        <v>99</v>
      </c>
      <c r="AL14" s="278">
        <v>18.858585858585801</v>
      </c>
      <c r="AM14" s="304">
        <v>56</v>
      </c>
      <c r="AN14" s="277">
        <v>17.071428571428498</v>
      </c>
      <c r="AO14" s="276">
        <v>56</v>
      </c>
      <c r="AP14" s="277">
        <v>17.071428571428498</v>
      </c>
      <c r="AQ14" s="276">
        <v>0</v>
      </c>
      <c r="AR14" s="286">
        <v>0</v>
      </c>
      <c r="AS14" s="96">
        <v>0</v>
      </c>
      <c r="AT14" s="81">
        <v>0</v>
      </c>
      <c r="AU14" s="75">
        <v>0</v>
      </c>
      <c r="AV14" s="81">
        <v>0</v>
      </c>
      <c r="AW14" s="75">
        <v>0</v>
      </c>
      <c r="AX14" s="95">
        <v>0</v>
      </c>
    </row>
    <row r="15" spans="1:50">
      <c r="A15" s="77">
        <v>4</v>
      </c>
      <c r="B15" s="89" t="s">
        <v>127</v>
      </c>
      <c r="C15" s="305">
        <v>3483</v>
      </c>
      <c r="D15" s="277">
        <v>19.991673844387002</v>
      </c>
      <c r="E15" s="276">
        <v>2594</v>
      </c>
      <c r="F15" s="277">
        <v>20.221279876638299</v>
      </c>
      <c r="G15" s="276">
        <v>889</v>
      </c>
      <c r="H15" s="278">
        <v>19.321709786276699</v>
      </c>
      <c r="I15" s="96">
        <v>0</v>
      </c>
      <c r="J15" s="81">
        <v>0</v>
      </c>
      <c r="K15" s="75">
        <v>0</v>
      </c>
      <c r="L15" s="81">
        <v>0</v>
      </c>
      <c r="M15" s="75">
        <v>0</v>
      </c>
      <c r="N15" s="98">
        <v>0</v>
      </c>
      <c r="O15" s="96">
        <v>0</v>
      </c>
      <c r="P15" s="81">
        <v>0</v>
      </c>
      <c r="Q15" s="75">
        <v>0</v>
      </c>
      <c r="R15" s="81">
        <v>0</v>
      </c>
      <c r="S15" s="75">
        <v>0</v>
      </c>
      <c r="T15" s="95">
        <v>0</v>
      </c>
      <c r="U15" s="92">
        <v>3483</v>
      </c>
      <c r="V15" s="81">
        <v>19.991673844387002</v>
      </c>
      <c r="W15" s="75">
        <v>2594</v>
      </c>
      <c r="X15" s="81">
        <v>20.221279876638299</v>
      </c>
      <c r="Y15" s="75">
        <v>889</v>
      </c>
      <c r="Z15" s="95">
        <v>19.321709786276699</v>
      </c>
      <c r="AA15" s="305">
        <v>2912</v>
      </c>
      <c r="AB15" s="277">
        <v>19.5240384615384</v>
      </c>
      <c r="AC15" s="276">
        <v>2247</v>
      </c>
      <c r="AD15" s="277">
        <v>19.650645304850901</v>
      </c>
      <c r="AE15" s="276">
        <v>665</v>
      </c>
      <c r="AF15" s="286">
        <v>19.096240601503698</v>
      </c>
      <c r="AG15" s="305">
        <v>191</v>
      </c>
      <c r="AH15" s="277">
        <v>25.429319371727701</v>
      </c>
      <c r="AI15" s="276">
        <v>191</v>
      </c>
      <c r="AJ15" s="277">
        <v>25.429319371727701</v>
      </c>
      <c r="AK15" s="276">
        <v>0</v>
      </c>
      <c r="AL15" s="278">
        <v>0</v>
      </c>
      <c r="AM15" s="304">
        <v>380</v>
      </c>
      <c r="AN15" s="277">
        <v>20.842105263157801</v>
      </c>
      <c r="AO15" s="276">
        <v>156</v>
      </c>
      <c r="AP15" s="277">
        <v>22.064102564102502</v>
      </c>
      <c r="AQ15" s="276">
        <v>224</v>
      </c>
      <c r="AR15" s="286">
        <v>19.991071428571399</v>
      </c>
      <c r="AS15" s="96">
        <v>0</v>
      </c>
      <c r="AT15" s="81">
        <v>0</v>
      </c>
      <c r="AU15" s="75">
        <v>0</v>
      </c>
      <c r="AV15" s="81">
        <v>0</v>
      </c>
      <c r="AW15" s="75">
        <v>0</v>
      </c>
      <c r="AX15" s="95">
        <v>0</v>
      </c>
    </row>
    <row r="16" spans="1:50">
      <c r="A16" s="77">
        <v>5</v>
      </c>
      <c r="B16" s="89" t="s">
        <v>128</v>
      </c>
      <c r="C16" s="305">
        <v>1791</v>
      </c>
      <c r="D16" s="277">
        <v>17.1021775544388</v>
      </c>
      <c r="E16" s="276">
        <v>895</v>
      </c>
      <c r="F16" s="277">
        <v>16.832402234636799</v>
      </c>
      <c r="G16" s="276">
        <v>896</v>
      </c>
      <c r="H16" s="278">
        <v>17.371651785714199</v>
      </c>
      <c r="I16" s="96">
        <v>0</v>
      </c>
      <c r="J16" s="81">
        <v>0</v>
      </c>
      <c r="K16" s="75">
        <v>0</v>
      </c>
      <c r="L16" s="81">
        <v>0</v>
      </c>
      <c r="M16" s="75">
        <v>0</v>
      </c>
      <c r="N16" s="98">
        <v>0</v>
      </c>
      <c r="O16" s="96">
        <v>0</v>
      </c>
      <c r="P16" s="81">
        <v>0</v>
      </c>
      <c r="Q16" s="75">
        <v>0</v>
      </c>
      <c r="R16" s="81">
        <v>0</v>
      </c>
      <c r="S16" s="75">
        <v>0</v>
      </c>
      <c r="T16" s="95">
        <v>0</v>
      </c>
      <c r="U16" s="92">
        <v>1791</v>
      </c>
      <c r="V16" s="81">
        <v>17.1021775544388</v>
      </c>
      <c r="W16" s="75">
        <v>895</v>
      </c>
      <c r="X16" s="81">
        <v>16.832402234636799</v>
      </c>
      <c r="Y16" s="75">
        <v>896</v>
      </c>
      <c r="Z16" s="95">
        <v>17.371651785714199</v>
      </c>
      <c r="AA16" s="305">
        <v>1768</v>
      </c>
      <c r="AB16" s="277">
        <v>17.0661764705882</v>
      </c>
      <c r="AC16" s="276">
        <v>872</v>
      </c>
      <c r="AD16" s="277">
        <v>16.7522935779816</v>
      </c>
      <c r="AE16" s="276">
        <v>896</v>
      </c>
      <c r="AF16" s="286">
        <v>17.371651785714199</v>
      </c>
      <c r="AG16" s="305">
        <v>23</v>
      </c>
      <c r="AH16" s="277">
        <v>19.869565217391301</v>
      </c>
      <c r="AI16" s="276">
        <v>23</v>
      </c>
      <c r="AJ16" s="277">
        <v>19.869565217391301</v>
      </c>
      <c r="AK16" s="276">
        <v>0</v>
      </c>
      <c r="AL16" s="278">
        <v>0</v>
      </c>
      <c r="AM16" s="304">
        <v>0</v>
      </c>
      <c r="AN16" s="277">
        <v>0</v>
      </c>
      <c r="AO16" s="276">
        <v>0</v>
      </c>
      <c r="AP16" s="277">
        <v>0</v>
      </c>
      <c r="AQ16" s="276">
        <v>0</v>
      </c>
      <c r="AR16" s="286">
        <v>0</v>
      </c>
      <c r="AS16" s="96">
        <v>0</v>
      </c>
      <c r="AT16" s="81">
        <v>0</v>
      </c>
      <c r="AU16" s="75">
        <v>0</v>
      </c>
      <c r="AV16" s="81">
        <v>0</v>
      </c>
      <c r="AW16" s="75">
        <v>0</v>
      </c>
      <c r="AX16" s="95">
        <v>0</v>
      </c>
    </row>
    <row r="17" spans="1:50">
      <c r="A17" s="77">
        <v>6</v>
      </c>
      <c r="B17" s="89" t="s">
        <v>129</v>
      </c>
      <c r="C17" s="305">
        <v>2768</v>
      </c>
      <c r="D17" s="277">
        <v>17.330563583815</v>
      </c>
      <c r="E17" s="276">
        <v>2555</v>
      </c>
      <c r="F17" s="277">
        <v>17.4727984344422</v>
      </c>
      <c r="G17" s="276">
        <v>213</v>
      </c>
      <c r="H17" s="278">
        <v>15.624413145539901</v>
      </c>
      <c r="I17" s="96">
        <v>185</v>
      </c>
      <c r="J17" s="81">
        <v>17.108108108108102</v>
      </c>
      <c r="K17" s="75">
        <v>185</v>
      </c>
      <c r="L17" s="81">
        <v>17.108108108108102</v>
      </c>
      <c r="M17" s="75">
        <v>0</v>
      </c>
      <c r="N17" s="98">
        <v>0</v>
      </c>
      <c r="O17" s="96">
        <v>141</v>
      </c>
      <c r="P17" s="81">
        <v>16.219858156028302</v>
      </c>
      <c r="Q17" s="75">
        <v>141</v>
      </c>
      <c r="R17" s="81">
        <v>16.219858156028302</v>
      </c>
      <c r="S17" s="75">
        <v>0</v>
      </c>
      <c r="T17" s="95">
        <v>0</v>
      </c>
      <c r="U17" s="92">
        <v>2442</v>
      </c>
      <c r="V17" s="81">
        <v>17.411547911547899</v>
      </c>
      <c r="W17" s="75">
        <v>2229</v>
      </c>
      <c r="X17" s="81">
        <v>17.582323912068102</v>
      </c>
      <c r="Y17" s="75">
        <v>213</v>
      </c>
      <c r="Z17" s="95">
        <v>15.624413145539901</v>
      </c>
      <c r="AA17" s="305">
        <v>2417</v>
      </c>
      <c r="AB17" s="277">
        <v>17.532478278858001</v>
      </c>
      <c r="AC17" s="276">
        <v>2204</v>
      </c>
      <c r="AD17" s="277">
        <v>17.716878402903799</v>
      </c>
      <c r="AE17" s="276">
        <v>213</v>
      </c>
      <c r="AF17" s="286">
        <v>15.624413145539901</v>
      </c>
      <c r="AG17" s="305">
        <v>209</v>
      </c>
      <c r="AH17" s="277">
        <v>15.655502392344401</v>
      </c>
      <c r="AI17" s="276">
        <v>209</v>
      </c>
      <c r="AJ17" s="277">
        <v>15.655502392344401</v>
      </c>
      <c r="AK17" s="276">
        <v>0</v>
      </c>
      <c r="AL17" s="278">
        <v>0</v>
      </c>
      <c r="AM17" s="304">
        <v>142</v>
      </c>
      <c r="AN17" s="277">
        <v>16.3591549295774</v>
      </c>
      <c r="AO17" s="276">
        <v>142</v>
      </c>
      <c r="AP17" s="277">
        <v>16.3591549295774</v>
      </c>
      <c r="AQ17" s="276">
        <v>0</v>
      </c>
      <c r="AR17" s="286">
        <v>0</v>
      </c>
      <c r="AS17" s="96">
        <v>0</v>
      </c>
      <c r="AT17" s="81">
        <v>0</v>
      </c>
      <c r="AU17" s="75">
        <v>0</v>
      </c>
      <c r="AV17" s="81">
        <v>0</v>
      </c>
      <c r="AW17" s="75">
        <v>0</v>
      </c>
      <c r="AX17" s="95">
        <v>0</v>
      </c>
    </row>
    <row r="18" spans="1:50">
      <c r="A18" s="77">
        <v>7</v>
      </c>
      <c r="B18" s="89" t="s">
        <v>130</v>
      </c>
      <c r="C18" s="305">
        <v>5374</v>
      </c>
      <c r="D18" s="277">
        <v>22.138816524004401</v>
      </c>
      <c r="E18" s="276">
        <v>2809</v>
      </c>
      <c r="F18" s="277">
        <v>22.3930224279102</v>
      </c>
      <c r="G18" s="276">
        <v>2565</v>
      </c>
      <c r="H18" s="278">
        <v>21.860428849902501</v>
      </c>
      <c r="I18" s="96">
        <v>90</v>
      </c>
      <c r="J18" s="81">
        <v>20.7</v>
      </c>
      <c r="K18" s="75">
        <v>21</v>
      </c>
      <c r="L18" s="81">
        <v>23.1428571428571</v>
      </c>
      <c r="M18" s="75">
        <v>69</v>
      </c>
      <c r="N18" s="98">
        <v>19.956521739130402</v>
      </c>
      <c r="O18" s="96">
        <v>0</v>
      </c>
      <c r="P18" s="81">
        <v>0</v>
      </c>
      <c r="Q18" s="75">
        <v>0</v>
      </c>
      <c r="R18" s="81">
        <v>0</v>
      </c>
      <c r="S18" s="75">
        <v>0</v>
      </c>
      <c r="T18" s="95">
        <v>0</v>
      </c>
      <c r="U18" s="92">
        <v>5284</v>
      </c>
      <c r="V18" s="81">
        <v>22.163323239969699</v>
      </c>
      <c r="W18" s="75">
        <v>2788</v>
      </c>
      <c r="X18" s="81">
        <v>22.387374461979899</v>
      </c>
      <c r="Y18" s="75">
        <v>2496</v>
      </c>
      <c r="Z18" s="95">
        <v>21.913060897435798</v>
      </c>
      <c r="AA18" s="305">
        <v>4302</v>
      </c>
      <c r="AB18" s="277">
        <v>21.786843328684299</v>
      </c>
      <c r="AC18" s="276">
        <v>2160</v>
      </c>
      <c r="AD18" s="277">
        <v>22</v>
      </c>
      <c r="AE18" s="276">
        <v>2142</v>
      </c>
      <c r="AF18" s="286">
        <v>21.571895424836601</v>
      </c>
      <c r="AG18" s="305">
        <v>590</v>
      </c>
      <c r="AH18" s="277">
        <v>24.1271186440677</v>
      </c>
      <c r="AI18" s="276">
        <v>319</v>
      </c>
      <c r="AJ18" s="277">
        <v>24.191222570532901</v>
      </c>
      <c r="AK18" s="276">
        <v>271</v>
      </c>
      <c r="AL18" s="278">
        <v>24.0516605166051</v>
      </c>
      <c r="AM18" s="304">
        <v>482</v>
      </c>
      <c r="AN18" s="277">
        <v>22.846473029045601</v>
      </c>
      <c r="AO18" s="276">
        <v>330</v>
      </c>
      <c r="AP18" s="277">
        <v>23.227272727272702</v>
      </c>
      <c r="AQ18" s="276">
        <v>152</v>
      </c>
      <c r="AR18" s="286">
        <v>22.0197368421052</v>
      </c>
      <c r="AS18" s="96">
        <v>0</v>
      </c>
      <c r="AT18" s="81">
        <v>0</v>
      </c>
      <c r="AU18" s="75">
        <v>0</v>
      </c>
      <c r="AV18" s="81">
        <v>0</v>
      </c>
      <c r="AW18" s="75">
        <v>0</v>
      </c>
      <c r="AX18" s="95">
        <v>0</v>
      </c>
    </row>
    <row r="19" spans="1:50">
      <c r="A19" s="77">
        <v>8</v>
      </c>
      <c r="B19" s="89" t="s">
        <v>131</v>
      </c>
      <c r="C19" s="305">
        <v>4598</v>
      </c>
      <c r="D19" s="277">
        <v>19.772727272727199</v>
      </c>
      <c r="E19" s="276">
        <v>3843</v>
      </c>
      <c r="F19" s="277">
        <v>20.188134270101401</v>
      </c>
      <c r="G19" s="276">
        <v>755</v>
      </c>
      <c r="H19" s="278">
        <v>17.658278145695299</v>
      </c>
      <c r="I19" s="96">
        <v>0</v>
      </c>
      <c r="J19" s="81">
        <v>0</v>
      </c>
      <c r="K19" s="75">
        <v>0</v>
      </c>
      <c r="L19" s="81">
        <v>0</v>
      </c>
      <c r="M19" s="75">
        <v>0</v>
      </c>
      <c r="N19" s="98">
        <v>0</v>
      </c>
      <c r="O19" s="96">
        <v>0</v>
      </c>
      <c r="P19" s="81">
        <v>0</v>
      </c>
      <c r="Q19" s="75">
        <v>0</v>
      </c>
      <c r="R19" s="81">
        <v>0</v>
      </c>
      <c r="S19" s="75">
        <v>0</v>
      </c>
      <c r="T19" s="95">
        <v>0</v>
      </c>
      <c r="U19" s="92">
        <v>4598</v>
      </c>
      <c r="V19" s="81">
        <v>19.772727272727199</v>
      </c>
      <c r="W19" s="75">
        <v>3843</v>
      </c>
      <c r="X19" s="81">
        <v>20.188134270101401</v>
      </c>
      <c r="Y19" s="75">
        <v>755</v>
      </c>
      <c r="Z19" s="95">
        <v>17.658278145695299</v>
      </c>
      <c r="AA19" s="305">
        <v>3205</v>
      </c>
      <c r="AB19" s="277">
        <v>19.0184087363494</v>
      </c>
      <c r="AC19" s="276">
        <v>2562</v>
      </c>
      <c r="AD19" s="277">
        <v>19.391491022638501</v>
      </c>
      <c r="AE19" s="276">
        <v>643</v>
      </c>
      <c r="AF19" s="286">
        <v>17.5318818040435</v>
      </c>
      <c r="AG19" s="305">
        <v>904</v>
      </c>
      <c r="AH19" s="277">
        <v>21.694690265486699</v>
      </c>
      <c r="AI19" s="276">
        <v>814</v>
      </c>
      <c r="AJ19" s="277">
        <v>21.986486486486399</v>
      </c>
      <c r="AK19" s="276">
        <v>90</v>
      </c>
      <c r="AL19" s="278">
        <v>19.0555555555555</v>
      </c>
      <c r="AM19" s="304">
        <v>489</v>
      </c>
      <c r="AN19" s="277">
        <v>21.163599182003999</v>
      </c>
      <c r="AO19" s="276">
        <v>467</v>
      </c>
      <c r="AP19" s="277">
        <v>21.423982869379</v>
      </c>
      <c r="AQ19" s="276">
        <v>22</v>
      </c>
      <c r="AR19" s="286">
        <v>15.636363636363599</v>
      </c>
      <c r="AS19" s="96">
        <v>0</v>
      </c>
      <c r="AT19" s="81">
        <v>0</v>
      </c>
      <c r="AU19" s="75">
        <v>0</v>
      </c>
      <c r="AV19" s="81">
        <v>0</v>
      </c>
      <c r="AW19" s="75">
        <v>0</v>
      </c>
      <c r="AX19" s="95">
        <v>0</v>
      </c>
    </row>
    <row r="20" spans="1:50">
      <c r="A20" s="77">
        <v>9</v>
      </c>
      <c r="B20" s="89" t="s">
        <v>132</v>
      </c>
      <c r="C20" s="305">
        <v>2857</v>
      </c>
      <c r="D20" s="277">
        <v>18.821141057052799</v>
      </c>
      <c r="E20" s="276">
        <v>1334</v>
      </c>
      <c r="F20" s="277">
        <v>18.4070464767616</v>
      </c>
      <c r="G20" s="276">
        <v>1523</v>
      </c>
      <c r="H20" s="278">
        <v>19.183847669074101</v>
      </c>
      <c r="I20" s="96">
        <v>0</v>
      </c>
      <c r="J20" s="81">
        <v>0</v>
      </c>
      <c r="K20" s="75">
        <v>0</v>
      </c>
      <c r="L20" s="81">
        <v>0</v>
      </c>
      <c r="M20" s="75">
        <v>0</v>
      </c>
      <c r="N20" s="98">
        <v>0</v>
      </c>
      <c r="O20" s="96">
        <v>187</v>
      </c>
      <c r="P20" s="81">
        <v>18.005347593582801</v>
      </c>
      <c r="Q20" s="75">
        <v>62</v>
      </c>
      <c r="R20" s="81">
        <v>17.4838709677419</v>
      </c>
      <c r="S20" s="75">
        <v>125</v>
      </c>
      <c r="T20" s="95">
        <v>18.263999999999999</v>
      </c>
      <c r="U20" s="92">
        <v>2670</v>
      </c>
      <c r="V20" s="81">
        <v>18.878277153557999</v>
      </c>
      <c r="W20" s="75">
        <v>1272</v>
      </c>
      <c r="X20" s="81">
        <v>18.4520440251572</v>
      </c>
      <c r="Y20" s="75">
        <v>1398</v>
      </c>
      <c r="Z20" s="95">
        <v>19.266094420600801</v>
      </c>
      <c r="AA20" s="305">
        <v>2243</v>
      </c>
      <c r="AB20" s="277">
        <v>18.512706197057501</v>
      </c>
      <c r="AC20" s="276">
        <v>1085</v>
      </c>
      <c r="AD20" s="277">
        <v>18.415668202764898</v>
      </c>
      <c r="AE20" s="276">
        <v>1158</v>
      </c>
      <c r="AF20" s="286">
        <v>18.6036269430051</v>
      </c>
      <c r="AG20" s="305">
        <v>277</v>
      </c>
      <c r="AH20" s="277">
        <v>21.054151624548702</v>
      </c>
      <c r="AI20" s="276">
        <v>102</v>
      </c>
      <c r="AJ20" s="277">
        <v>17.745098039215598</v>
      </c>
      <c r="AK20" s="276">
        <v>175</v>
      </c>
      <c r="AL20" s="278">
        <v>22.9828571428571</v>
      </c>
      <c r="AM20" s="304">
        <v>337</v>
      </c>
      <c r="AN20" s="277">
        <v>19.038575667655699</v>
      </c>
      <c r="AO20" s="276">
        <v>147</v>
      </c>
      <c r="AP20" s="277">
        <v>18.802721088435302</v>
      </c>
      <c r="AQ20" s="276">
        <v>190</v>
      </c>
      <c r="AR20" s="286">
        <v>19.2210526315789</v>
      </c>
      <c r="AS20" s="96">
        <v>0</v>
      </c>
      <c r="AT20" s="81">
        <v>0</v>
      </c>
      <c r="AU20" s="75">
        <v>0</v>
      </c>
      <c r="AV20" s="81">
        <v>0</v>
      </c>
      <c r="AW20" s="75">
        <v>0</v>
      </c>
      <c r="AX20" s="95">
        <v>0</v>
      </c>
    </row>
    <row r="21" spans="1:50">
      <c r="A21" s="77">
        <v>10</v>
      </c>
      <c r="B21" s="89" t="s">
        <v>133</v>
      </c>
      <c r="C21" s="305">
        <v>2866</v>
      </c>
      <c r="D21" s="277">
        <v>18.291346824842901</v>
      </c>
      <c r="E21" s="276">
        <v>2504</v>
      </c>
      <c r="F21" s="277">
        <v>18.324281150159699</v>
      </c>
      <c r="G21" s="276">
        <v>362</v>
      </c>
      <c r="H21" s="278">
        <v>18.063535911602202</v>
      </c>
      <c r="I21" s="96">
        <v>0</v>
      </c>
      <c r="J21" s="81">
        <v>0</v>
      </c>
      <c r="K21" s="75">
        <v>0</v>
      </c>
      <c r="L21" s="81">
        <v>0</v>
      </c>
      <c r="M21" s="75">
        <v>0</v>
      </c>
      <c r="N21" s="98">
        <v>0</v>
      </c>
      <c r="O21" s="96">
        <v>0</v>
      </c>
      <c r="P21" s="81">
        <v>0</v>
      </c>
      <c r="Q21" s="75">
        <v>0</v>
      </c>
      <c r="R21" s="81">
        <v>0</v>
      </c>
      <c r="S21" s="75">
        <v>0</v>
      </c>
      <c r="T21" s="95">
        <v>0</v>
      </c>
      <c r="U21" s="92">
        <v>2866</v>
      </c>
      <c r="V21" s="81">
        <v>18.291346824842901</v>
      </c>
      <c r="W21" s="75">
        <v>2504</v>
      </c>
      <c r="X21" s="81">
        <v>18.324281150159699</v>
      </c>
      <c r="Y21" s="75">
        <v>362</v>
      </c>
      <c r="Z21" s="95">
        <v>18.063535911602202</v>
      </c>
      <c r="AA21" s="305">
        <v>1408</v>
      </c>
      <c r="AB21" s="277">
        <v>17.795454545454501</v>
      </c>
      <c r="AC21" s="276">
        <v>1362</v>
      </c>
      <c r="AD21" s="277">
        <v>17.866372980910398</v>
      </c>
      <c r="AE21" s="276">
        <v>46</v>
      </c>
      <c r="AF21" s="286">
        <v>15.695652173913</v>
      </c>
      <c r="AG21" s="305">
        <v>384</v>
      </c>
      <c r="AH21" s="277">
        <v>20.0494791666666</v>
      </c>
      <c r="AI21" s="276">
        <v>285</v>
      </c>
      <c r="AJ21" s="277">
        <v>20.498245614035</v>
      </c>
      <c r="AK21" s="276">
        <v>99</v>
      </c>
      <c r="AL21" s="278">
        <v>18.757575757575701</v>
      </c>
      <c r="AM21" s="304">
        <v>1074</v>
      </c>
      <c r="AN21" s="277">
        <v>18.312849162011101</v>
      </c>
      <c r="AO21" s="276">
        <v>857</v>
      </c>
      <c r="AP21" s="277">
        <v>18.329054842473699</v>
      </c>
      <c r="AQ21" s="276">
        <v>217</v>
      </c>
      <c r="AR21" s="286">
        <v>18.248847926267199</v>
      </c>
      <c r="AS21" s="96">
        <v>0</v>
      </c>
      <c r="AT21" s="81">
        <v>0</v>
      </c>
      <c r="AU21" s="75">
        <v>0</v>
      </c>
      <c r="AV21" s="81">
        <v>0</v>
      </c>
      <c r="AW21" s="75">
        <v>0</v>
      </c>
      <c r="AX21" s="95">
        <v>0</v>
      </c>
    </row>
    <row r="22" spans="1:50">
      <c r="A22" s="77">
        <v>11</v>
      </c>
      <c r="B22" s="89" t="s">
        <v>134</v>
      </c>
      <c r="C22" s="305">
        <v>6347</v>
      </c>
      <c r="D22" s="277">
        <v>19.7138805734992</v>
      </c>
      <c r="E22" s="276">
        <v>5573</v>
      </c>
      <c r="F22" s="277">
        <v>19.744123452359499</v>
      </c>
      <c r="G22" s="276">
        <v>774</v>
      </c>
      <c r="H22" s="278">
        <v>19.4961240310077</v>
      </c>
      <c r="I22" s="96">
        <v>0</v>
      </c>
      <c r="J22" s="81">
        <v>0</v>
      </c>
      <c r="K22" s="75">
        <v>0</v>
      </c>
      <c r="L22" s="81">
        <v>0</v>
      </c>
      <c r="M22" s="75">
        <v>0</v>
      </c>
      <c r="N22" s="98">
        <v>0</v>
      </c>
      <c r="O22" s="96">
        <v>122</v>
      </c>
      <c r="P22" s="81">
        <v>18.6967213114754</v>
      </c>
      <c r="Q22" s="75">
        <v>122</v>
      </c>
      <c r="R22" s="81">
        <v>18.6967213114754</v>
      </c>
      <c r="S22" s="75">
        <v>0</v>
      </c>
      <c r="T22" s="95">
        <v>0</v>
      </c>
      <c r="U22" s="92">
        <v>6225</v>
      </c>
      <c r="V22" s="81">
        <v>19.7338152610441</v>
      </c>
      <c r="W22" s="75">
        <v>5451</v>
      </c>
      <c r="X22" s="81">
        <v>19.767565584296399</v>
      </c>
      <c r="Y22" s="75">
        <v>774</v>
      </c>
      <c r="Z22" s="95">
        <v>19.4961240310077</v>
      </c>
      <c r="AA22" s="305">
        <v>5277</v>
      </c>
      <c r="AB22" s="277">
        <v>19.613227212431301</v>
      </c>
      <c r="AC22" s="276">
        <v>4936</v>
      </c>
      <c r="AD22" s="277">
        <v>19.767828200972399</v>
      </c>
      <c r="AE22" s="276">
        <v>341</v>
      </c>
      <c r="AF22" s="286">
        <v>17.375366568914899</v>
      </c>
      <c r="AG22" s="305">
        <v>449</v>
      </c>
      <c r="AH22" s="277">
        <v>22.0066815144766</v>
      </c>
      <c r="AI22" s="276">
        <v>249</v>
      </c>
      <c r="AJ22" s="277">
        <v>21.4578313253012</v>
      </c>
      <c r="AK22" s="276">
        <v>200</v>
      </c>
      <c r="AL22" s="278">
        <v>22.69</v>
      </c>
      <c r="AM22" s="304">
        <v>573</v>
      </c>
      <c r="AN22" s="277">
        <v>18.778359511343801</v>
      </c>
      <c r="AO22" s="276">
        <v>340</v>
      </c>
      <c r="AP22" s="277">
        <v>18.038235294117602</v>
      </c>
      <c r="AQ22" s="276">
        <v>233</v>
      </c>
      <c r="AR22" s="286">
        <v>19.858369098712402</v>
      </c>
      <c r="AS22" s="96">
        <v>48</v>
      </c>
      <c r="AT22" s="81">
        <v>20.5</v>
      </c>
      <c r="AU22" s="75">
        <v>48</v>
      </c>
      <c r="AV22" s="81">
        <v>20.5</v>
      </c>
      <c r="AW22" s="75">
        <v>0</v>
      </c>
      <c r="AX22" s="95">
        <v>0</v>
      </c>
    </row>
    <row r="23" spans="1:50">
      <c r="A23" s="77">
        <v>12</v>
      </c>
      <c r="B23" s="89" t="s">
        <v>135</v>
      </c>
      <c r="C23" s="305">
        <v>1512</v>
      </c>
      <c r="D23" s="277">
        <v>19.657407407407401</v>
      </c>
      <c r="E23" s="276">
        <v>407</v>
      </c>
      <c r="F23" s="277">
        <v>17.5233415233415</v>
      </c>
      <c r="G23" s="276">
        <v>1105</v>
      </c>
      <c r="H23" s="278">
        <v>20.443438914027102</v>
      </c>
      <c r="I23" s="96">
        <v>0</v>
      </c>
      <c r="J23" s="81">
        <v>0</v>
      </c>
      <c r="K23" s="75">
        <v>0</v>
      </c>
      <c r="L23" s="81">
        <v>0</v>
      </c>
      <c r="M23" s="75">
        <v>0</v>
      </c>
      <c r="N23" s="98">
        <v>0</v>
      </c>
      <c r="O23" s="96">
        <v>0</v>
      </c>
      <c r="P23" s="81">
        <v>0</v>
      </c>
      <c r="Q23" s="75">
        <v>0</v>
      </c>
      <c r="R23" s="81">
        <v>0</v>
      </c>
      <c r="S23" s="75">
        <v>0</v>
      </c>
      <c r="T23" s="95">
        <v>0</v>
      </c>
      <c r="U23" s="92">
        <v>1512</v>
      </c>
      <c r="V23" s="81">
        <v>19.657407407407401</v>
      </c>
      <c r="W23" s="75">
        <v>407</v>
      </c>
      <c r="X23" s="81">
        <v>17.5233415233415</v>
      </c>
      <c r="Y23" s="75">
        <v>1105</v>
      </c>
      <c r="Z23" s="95">
        <v>20.443438914027102</v>
      </c>
      <c r="AA23" s="96">
        <v>1273</v>
      </c>
      <c r="AB23" s="81">
        <v>19.222309505106001</v>
      </c>
      <c r="AC23" s="75">
        <v>407</v>
      </c>
      <c r="AD23" s="81">
        <v>17.5233415233415</v>
      </c>
      <c r="AE23" s="75">
        <v>866</v>
      </c>
      <c r="AF23" s="98">
        <v>20.0207852193995</v>
      </c>
      <c r="AG23" s="305">
        <v>0</v>
      </c>
      <c r="AH23" s="277">
        <v>0</v>
      </c>
      <c r="AI23" s="276">
        <v>0</v>
      </c>
      <c r="AJ23" s="277">
        <v>0</v>
      </c>
      <c r="AK23" s="276">
        <v>0</v>
      </c>
      <c r="AL23" s="278">
        <v>0</v>
      </c>
      <c r="AM23" s="304">
        <v>239</v>
      </c>
      <c r="AN23" s="277">
        <v>21.974895397489501</v>
      </c>
      <c r="AO23" s="276">
        <v>0</v>
      </c>
      <c r="AP23" s="277">
        <v>0</v>
      </c>
      <c r="AQ23" s="276">
        <v>239</v>
      </c>
      <c r="AR23" s="286">
        <v>21.974895397489501</v>
      </c>
      <c r="AS23" s="96">
        <v>0</v>
      </c>
      <c r="AT23" s="81">
        <v>0</v>
      </c>
      <c r="AU23" s="75">
        <v>0</v>
      </c>
      <c r="AV23" s="81">
        <v>0</v>
      </c>
      <c r="AW23" s="75">
        <v>0</v>
      </c>
      <c r="AX23" s="95">
        <v>0</v>
      </c>
    </row>
    <row r="24" spans="1:50">
      <c r="A24" s="77">
        <v>13</v>
      </c>
      <c r="B24" s="89" t="s">
        <v>136</v>
      </c>
      <c r="C24" s="305">
        <v>2615</v>
      </c>
      <c r="D24" s="277">
        <v>21.9762906309751</v>
      </c>
      <c r="E24" s="276">
        <v>822</v>
      </c>
      <c r="F24" s="277">
        <v>23.397810218978101</v>
      </c>
      <c r="G24" s="276">
        <v>1793</v>
      </c>
      <c r="H24" s="278">
        <v>21.324595649749</v>
      </c>
      <c r="I24" s="96">
        <v>0</v>
      </c>
      <c r="J24" s="81">
        <v>0</v>
      </c>
      <c r="K24" s="75">
        <v>0</v>
      </c>
      <c r="L24" s="81">
        <v>0</v>
      </c>
      <c r="M24" s="75">
        <v>0</v>
      </c>
      <c r="N24" s="98">
        <v>0</v>
      </c>
      <c r="O24" s="96">
        <v>0</v>
      </c>
      <c r="P24" s="81">
        <v>0</v>
      </c>
      <c r="Q24" s="75">
        <v>0</v>
      </c>
      <c r="R24" s="81">
        <v>0</v>
      </c>
      <c r="S24" s="75">
        <v>0</v>
      </c>
      <c r="T24" s="95">
        <v>0</v>
      </c>
      <c r="U24" s="92">
        <v>2615</v>
      </c>
      <c r="V24" s="81">
        <v>21.9762906309751</v>
      </c>
      <c r="W24" s="75">
        <v>822</v>
      </c>
      <c r="X24" s="81">
        <v>23.397810218978101</v>
      </c>
      <c r="Y24" s="75">
        <v>1793</v>
      </c>
      <c r="Z24" s="95">
        <v>21.324595649749</v>
      </c>
      <c r="AA24" s="96">
        <v>2339</v>
      </c>
      <c r="AB24" s="81">
        <v>21.520307823856299</v>
      </c>
      <c r="AC24" s="75">
        <v>822</v>
      </c>
      <c r="AD24" s="81">
        <v>23.397810218978101</v>
      </c>
      <c r="AE24" s="75">
        <v>1517</v>
      </c>
      <c r="AF24" s="98">
        <v>20.502966381015099</v>
      </c>
      <c r="AG24" s="305">
        <v>0</v>
      </c>
      <c r="AH24" s="277">
        <v>0</v>
      </c>
      <c r="AI24" s="276">
        <v>0</v>
      </c>
      <c r="AJ24" s="277">
        <v>0</v>
      </c>
      <c r="AK24" s="276">
        <v>0</v>
      </c>
      <c r="AL24" s="278">
        <v>0</v>
      </c>
      <c r="AM24" s="304">
        <v>276</v>
      </c>
      <c r="AN24" s="277">
        <v>25.840579710144901</v>
      </c>
      <c r="AO24" s="276">
        <v>0</v>
      </c>
      <c r="AP24" s="277">
        <v>0</v>
      </c>
      <c r="AQ24" s="276">
        <v>276</v>
      </c>
      <c r="AR24" s="286">
        <v>25.840579710144901</v>
      </c>
      <c r="AS24" s="96">
        <v>0</v>
      </c>
      <c r="AT24" s="81">
        <v>0</v>
      </c>
      <c r="AU24" s="75">
        <v>0</v>
      </c>
      <c r="AV24" s="81">
        <v>0</v>
      </c>
      <c r="AW24" s="75">
        <v>0</v>
      </c>
      <c r="AX24" s="95">
        <v>0</v>
      </c>
    </row>
    <row r="25" spans="1:50">
      <c r="A25" s="77">
        <v>14</v>
      </c>
      <c r="B25" s="90" t="s">
        <v>137</v>
      </c>
      <c r="C25" s="312">
        <v>1213</v>
      </c>
      <c r="D25" s="313">
        <v>18.3396537510305</v>
      </c>
      <c r="E25" s="276">
        <v>435</v>
      </c>
      <c r="F25" s="277">
        <v>18.179310344827499</v>
      </c>
      <c r="G25" s="276">
        <v>778</v>
      </c>
      <c r="H25" s="278">
        <v>18.429305912596401</v>
      </c>
      <c r="I25" s="96">
        <v>0</v>
      </c>
      <c r="J25" s="81">
        <v>0</v>
      </c>
      <c r="K25" s="75">
        <v>0</v>
      </c>
      <c r="L25" s="81">
        <v>0</v>
      </c>
      <c r="M25" s="75">
        <v>0</v>
      </c>
      <c r="N25" s="98">
        <v>0</v>
      </c>
      <c r="O25" s="96">
        <v>45</v>
      </c>
      <c r="P25" s="81">
        <v>18.422222222222199</v>
      </c>
      <c r="Q25" s="75">
        <v>0</v>
      </c>
      <c r="R25" s="81">
        <v>0</v>
      </c>
      <c r="S25" s="75">
        <v>45</v>
      </c>
      <c r="T25" s="95">
        <v>18.422222222222199</v>
      </c>
      <c r="U25" s="92">
        <v>1168</v>
      </c>
      <c r="V25" s="81">
        <v>18.3364726027397</v>
      </c>
      <c r="W25" s="75">
        <v>435</v>
      </c>
      <c r="X25" s="81">
        <v>18.179310344827499</v>
      </c>
      <c r="Y25" s="75">
        <v>733</v>
      </c>
      <c r="Z25" s="95">
        <v>18.429740791268699</v>
      </c>
      <c r="AA25" s="96">
        <v>885</v>
      </c>
      <c r="AB25" s="81">
        <v>18.449717514124199</v>
      </c>
      <c r="AC25" s="75">
        <v>321</v>
      </c>
      <c r="AD25" s="81">
        <v>17.7912772585669</v>
      </c>
      <c r="AE25" s="75">
        <v>564</v>
      </c>
      <c r="AF25" s="98">
        <v>18.8244680851063</v>
      </c>
      <c r="AG25" s="305">
        <v>243</v>
      </c>
      <c r="AH25" s="277">
        <v>17.312757201646001</v>
      </c>
      <c r="AI25" s="276">
        <v>29</v>
      </c>
      <c r="AJ25" s="277">
        <v>16.7586206896551</v>
      </c>
      <c r="AK25" s="276">
        <v>214</v>
      </c>
      <c r="AL25" s="278">
        <v>17.387850467289699</v>
      </c>
      <c r="AM25" s="304">
        <v>56</v>
      </c>
      <c r="AN25" s="277">
        <v>21.589285714285701</v>
      </c>
      <c r="AO25" s="276">
        <v>56</v>
      </c>
      <c r="AP25" s="277">
        <v>21.589285714285701</v>
      </c>
      <c r="AQ25" s="276">
        <v>0</v>
      </c>
      <c r="AR25" s="286">
        <v>0</v>
      </c>
      <c r="AS25" s="96">
        <v>29</v>
      </c>
      <c r="AT25" s="81">
        <v>17.310344827586199</v>
      </c>
      <c r="AU25" s="75">
        <v>29</v>
      </c>
      <c r="AV25" s="81">
        <v>17.310344827586199</v>
      </c>
      <c r="AW25" s="75">
        <v>0</v>
      </c>
      <c r="AX25" s="100">
        <v>0</v>
      </c>
    </row>
    <row r="26" spans="1:50">
      <c r="A26" s="77">
        <v>15</v>
      </c>
      <c r="B26" s="90" t="s">
        <v>1056</v>
      </c>
      <c r="C26" s="312">
        <v>1677</v>
      </c>
      <c r="D26" s="313">
        <v>21.232558139534799</v>
      </c>
      <c r="E26" s="276">
        <v>1062</v>
      </c>
      <c r="F26" s="277">
        <v>21.145951035781501</v>
      </c>
      <c r="G26" s="276">
        <v>615</v>
      </c>
      <c r="H26" s="278">
        <v>21.382113821138201</v>
      </c>
      <c r="I26" s="96">
        <v>0</v>
      </c>
      <c r="J26" s="81">
        <v>0</v>
      </c>
      <c r="K26" s="75">
        <v>0</v>
      </c>
      <c r="L26" s="81">
        <v>0</v>
      </c>
      <c r="M26" s="75">
        <v>0</v>
      </c>
      <c r="N26" s="98">
        <v>0</v>
      </c>
      <c r="O26" s="96">
        <v>0</v>
      </c>
      <c r="P26" s="81">
        <v>0</v>
      </c>
      <c r="Q26" s="75">
        <v>0</v>
      </c>
      <c r="R26" s="81">
        <v>0</v>
      </c>
      <c r="S26" s="75">
        <v>0</v>
      </c>
      <c r="T26" s="95">
        <v>0</v>
      </c>
      <c r="U26" s="92">
        <v>1677</v>
      </c>
      <c r="V26" s="81">
        <v>21.232558139534799</v>
      </c>
      <c r="W26" s="75">
        <v>1062</v>
      </c>
      <c r="X26" s="81">
        <v>21.145951035781501</v>
      </c>
      <c r="Y26" s="75">
        <v>615</v>
      </c>
      <c r="Z26" s="95">
        <v>21.382113821138201</v>
      </c>
      <c r="AA26" s="96">
        <v>798</v>
      </c>
      <c r="AB26" s="81">
        <v>20.204260651628999</v>
      </c>
      <c r="AC26" s="75">
        <v>463</v>
      </c>
      <c r="AD26" s="81">
        <v>20.032397408207299</v>
      </c>
      <c r="AE26" s="75">
        <v>335</v>
      </c>
      <c r="AF26" s="98">
        <v>20.4417910447761</v>
      </c>
      <c r="AG26" s="305">
        <v>198</v>
      </c>
      <c r="AH26" s="277">
        <v>21.085858585858499</v>
      </c>
      <c r="AI26" s="276">
        <v>198</v>
      </c>
      <c r="AJ26" s="277">
        <v>21.085858585858499</v>
      </c>
      <c r="AK26" s="276">
        <v>0</v>
      </c>
      <c r="AL26" s="278">
        <v>0</v>
      </c>
      <c r="AM26" s="304">
        <v>681</v>
      </c>
      <c r="AN26" s="277">
        <v>22.480176211453699</v>
      </c>
      <c r="AO26" s="276">
        <v>401</v>
      </c>
      <c r="AP26" s="277">
        <v>22.461346633416401</v>
      </c>
      <c r="AQ26" s="276">
        <v>280</v>
      </c>
      <c r="AR26" s="286">
        <v>22.507142857142799</v>
      </c>
      <c r="AS26" s="96">
        <v>0</v>
      </c>
      <c r="AT26" s="81">
        <v>0</v>
      </c>
      <c r="AU26" s="75">
        <v>0</v>
      </c>
      <c r="AV26" s="81">
        <v>0</v>
      </c>
      <c r="AW26" s="75">
        <v>0</v>
      </c>
      <c r="AX26" s="100">
        <v>0</v>
      </c>
    </row>
    <row r="27" spans="1:50">
      <c r="A27" s="77">
        <v>16</v>
      </c>
      <c r="B27" s="90" t="s">
        <v>139</v>
      </c>
      <c r="C27" s="312">
        <v>7594</v>
      </c>
      <c r="D27" s="313">
        <v>24.220963918883299</v>
      </c>
      <c r="E27" s="276">
        <v>3235</v>
      </c>
      <c r="F27" s="277">
        <v>24.993508500772698</v>
      </c>
      <c r="G27" s="276">
        <v>4359</v>
      </c>
      <c r="H27" s="278">
        <v>23.6476256022023</v>
      </c>
      <c r="I27" s="96">
        <v>0</v>
      </c>
      <c r="J27" s="81">
        <v>0</v>
      </c>
      <c r="K27" s="75">
        <v>0</v>
      </c>
      <c r="L27" s="81">
        <v>0</v>
      </c>
      <c r="M27" s="75">
        <v>0</v>
      </c>
      <c r="N27" s="98">
        <v>0</v>
      </c>
      <c r="O27" s="96">
        <v>0</v>
      </c>
      <c r="P27" s="81">
        <v>0</v>
      </c>
      <c r="Q27" s="75">
        <v>0</v>
      </c>
      <c r="R27" s="81">
        <v>0</v>
      </c>
      <c r="S27" s="75">
        <v>0</v>
      </c>
      <c r="T27" s="95">
        <v>0</v>
      </c>
      <c r="U27" s="92">
        <v>7594</v>
      </c>
      <c r="V27" s="81">
        <v>24.220963918883299</v>
      </c>
      <c r="W27" s="75">
        <v>3235</v>
      </c>
      <c r="X27" s="81">
        <v>24.993508500772698</v>
      </c>
      <c r="Y27" s="75">
        <v>4359</v>
      </c>
      <c r="Z27" s="95">
        <v>23.6476256022023</v>
      </c>
      <c r="AA27" s="96">
        <v>3662</v>
      </c>
      <c r="AB27" s="81">
        <v>23.335882031676601</v>
      </c>
      <c r="AC27" s="75">
        <v>1456</v>
      </c>
      <c r="AD27" s="81">
        <v>24.104395604395599</v>
      </c>
      <c r="AE27" s="75">
        <v>2206</v>
      </c>
      <c r="AF27" s="98">
        <v>22.828649138712599</v>
      </c>
      <c r="AG27" s="305">
        <v>3022</v>
      </c>
      <c r="AH27" s="277">
        <v>24.8252812706816</v>
      </c>
      <c r="AI27" s="276">
        <v>1103</v>
      </c>
      <c r="AJ27" s="277">
        <v>25.637352674523999</v>
      </c>
      <c r="AK27" s="276">
        <v>1919</v>
      </c>
      <c r="AL27" s="278">
        <v>24.358520062532499</v>
      </c>
      <c r="AM27" s="304">
        <v>910</v>
      </c>
      <c r="AN27" s="277">
        <v>25.775824175824098</v>
      </c>
      <c r="AO27" s="276">
        <v>676</v>
      </c>
      <c r="AP27" s="277">
        <v>25.8579881656804</v>
      </c>
      <c r="AQ27" s="276">
        <v>234</v>
      </c>
      <c r="AR27" s="286">
        <v>25.538461538461501</v>
      </c>
      <c r="AS27" s="96">
        <v>0</v>
      </c>
      <c r="AT27" s="81">
        <v>0</v>
      </c>
      <c r="AU27" s="75">
        <v>0</v>
      </c>
      <c r="AV27" s="81">
        <v>0</v>
      </c>
      <c r="AW27" s="75">
        <v>0</v>
      </c>
      <c r="AX27" s="100">
        <v>0</v>
      </c>
    </row>
    <row r="28" spans="1:50" ht="15.75" thickBot="1">
      <c r="A28" s="25">
        <v>17</v>
      </c>
      <c r="B28" s="107" t="s">
        <v>140</v>
      </c>
      <c r="C28" s="314">
        <v>1031</v>
      </c>
      <c r="D28" s="315">
        <v>15.882638215324899</v>
      </c>
      <c r="E28" s="316">
        <v>718</v>
      </c>
      <c r="F28" s="315">
        <v>16.462395543175401</v>
      </c>
      <c r="G28" s="316">
        <v>313</v>
      </c>
      <c r="H28" s="336">
        <v>14.552715654951999</v>
      </c>
      <c r="I28" s="24">
        <v>116</v>
      </c>
      <c r="J28" s="108">
        <v>12.068965517241301</v>
      </c>
      <c r="K28" s="25">
        <v>0</v>
      </c>
      <c r="L28" s="108">
        <v>0</v>
      </c>
      <c r="M28" s="25">
        <v>116</v>
      </c>
      <c r="N28" s="110">
        <v>12.068965517241301</v>
      </c>
      <c r="O28" s="24">
        <v>103</v>
      </c>
      <c r="P28" s="108">
        <v>16.330097087378601</v>
      </c>
      <c r="Q28" s="72">
        <v>103</v>
      </c>
      <c r="R28" s="111">
        <v>16.330097087378601</v>
      </c>
      <c r="S28" s="72">
        <v>0</v>
      </c>
      <c r="T28" s="112">
        <v>0</v>
      </c>
      <c r="U28" s="113">
        <v>812</v>
      </c>
      <c r="V28" s="111">
        <v>16.370689655172399</v>
      </c>
      <c r="W28" s="72">
        <v>615</v>
      </c>
      <c r="X28" s="111">
        <v>16.484552845528398</v>
      </c>
      <c r="Y28" s="72">
        <v>197</v>
      </c>
      <c r="Z28" s="112">
        <v>16.0152284263959</v>
      </c>
      <c r="AA28" s="26">
        <v>1031</v>
      </c>
      <c r="AB28" s="114">
        <v>15.882638215324899</v>
      </c>
      <c r="AC28" s="23">
        <v>718</v>
      </c>
      <c r="AD28" s="114">
        <v>16.462395543175401</v>
      </c>
      <c r="AE28" s="23">
        <v>313</v>
      </c>
      <c r="AF28" s="115">
        <v>14.552715654951999</v>
      </c>
      <c r="AG28" s="306">
        <v>0</v>
      </c>
      <c r="AH28" s="280">
        <v>0</v>
      </c>
      <c r="AI28" s="279">
        <v>0</v>
      </c>
      <c r="AJ28" s="280">
        <v>0</v>
      </c>
      <c r="AK28" s="279">
        <v>0</v>
      </c>
      <c r="AL28" s="281">
        <v>0</v>
      </c>
      <c r="AM28" s="289">
        <v>0</v>
      </c>
      <c r="AN28" s="280">
        <v>0</v>
      </c>
      <c r="AO28" s="279">
        <v>0</v>
      </c>
      <c r="AP28" s="280">
        <v>0</v>
      </c>
      <c r="AQ28" s="279">
        <v>0</v>
      </c>
      <c r="AR28" s="287">
        <v>0</v>
      </c>
      <c r="AS28" s="335">
        <v>0</v>
      </c>
      <c r="AT28" s="111">
        <v>0</v>
      </c>
      <c r="AU28" s="72">
        <v>0</v>
      </c>
      <c r="AV28" s="111">
        <v>0</v>
      </c>
      <c r="AW28" s="72">
        <v>0</v>
      </c>
      <c r="AX28" s="109">
        <v>0</v>
      </c>
    </row>
    <row r="29" spans="1:50" ht="15.75" thickBot="1">
      <c r="A29" s="117" t="s">
        <v>64</v>
      </c>
      <c r="B29" s="118"/>
      <c r="C29" s="317">
        <v>62408</v>
      </c>
      <c r="D29" s="283">
        <v>19.764709652608602</v>
      </c>
      <c r="E29" s="282">
        <v>40462</v>
      </c>
      <c r="F29" s="283">
        <v>19.559908061885199</v>
      </c>
      <c r="G29" s="282">
        <v>21946</v>
      </c>
      <c r="H29" s="284">
        <v>20.142303836690001</v>
      </c>
      <c r="I29" s="119">
        <v>391</v>
      </c>
      <c r="J29" s="120">
        <v>16.439897698209698</v>
      </c>
      <c r="K29" s="121">
        <v>206</v>
      </c>
      <c r="L29" s="120">
        <v>17.723300970873701</v>
      </c>
      <c r="M29" s="121">
        <v>185</v>
      </c>
      <c r="N29" s="123">
        <v>15.010810810810799</v>
      </c>
      <c r="O29" s="119">
        <v>636</v>
      </c>
      <c r="P29" s="120">
        <v>17.559748427672901</v>
      </c>
      <c r="Q29" s="121">
        <v>466</v>
      </c>
      <c r="R29" s="120">
        <v>17.287553648068599</v>
      </c>
      <c r="S29" s="121">
        <v>170</v>
      </c>
      <c r="T29" s="122">
        <v>18.305882352941101</v>
      </c>
      <c r="U29" s="124">
        <v>61381</v>
      </c>
      <c r="V29" s="120">
        <v>19.8087356022221</v>
      </c>
      <c r="W29" s="121">
        <v>39790</v>
      </c>
      <c r="X29" s="120">
        <v>19.5960291530535</v>
      </c>
      <c r="Y29" s="121">
        <v>21591</v>
      </c>
      <c r="Z29" s="122">
        <v>20.200731786392399</v>
      </c>
      <c r="AA29" s="363">
        <v>46084</v>
      </c>
      <c r="AB29" s="125">
        <v>19.095325926568801</v>
      </c>
      <c r="AC29" s="27">
        <v>30434</v>
      </c>
      <c r="AD29" s="125">
        <v>19.001905763290999</v>
      </c>
      <c r="AE29" s="27">
        <v>15650</v>
      </c>
      <c r="AF29" s="126">
        <v>19.2769968051118</v>
      </c>
      <c r="AG29" s="317">
        <v>9453</v>
      </c>
      <c r="AH29" s="283">
        <v>22.142811805775899</v>
      </c>
      <c r="AI29" s="282">
        <v>5377</v>
      </c>
      <c r="AJ29" s="283">
        <v>21.722893806955501</v>
      </c>
      <c r="AK29" s="282">
        <v>4076</v>
      </c>
      <c r="AL29" s="284">
        <v>22.6967615309126</v>
      </c>
      <c r="AM29" s="338">
        <v>6729</v>
      </c>
      <c r="AN29" s="283">
        <v>21.043988705602601</v>
      </c>
      <c r="AO29" s="282">
        <v>4515</v>
      </c>
      <c r="AP29" s="283">
        <v>20.7853820598006</v>
      </c>
      <c r="AQ29" s="282">
        <v>2214</v>
      </c>
      <c r="AR29" s="288">
        <v>21.571364046973802</v>
      </c>
      <c r="AS29" s="119">
        <v>142</v>
      </c>
      <c r="AT29" s="120">
        <v>18.0704225352112</v>
      </c>
      <c r="AU29" s="121">
        <v>136</v>
      </c>
      <c r="AV29" s="120">
        <v>18.227941176470502</v>
      </c>
      <c r="AW29" s="121">
        <v>6</v>
      </c>
      <c r="AX29" s="122">
        <v>14.5</v>
      </c>
    </row>
    <row r="31" spans="1:50">
      <c r="B31" s="18" t="s">
        <v>72</v>
      </c>
      <c r="C31" s="19" t="s">
        <v>73</v>
      </c>
    </row>
    <row r="32" spans="1:50">
      <c r="B32" s="18" t="s">
        <v>74</v>
      </c>
      <c r="C32" s="19" t="s">
        <v>75</v>
      </c>
    </row>
    <row r="33" spans="2:3">
      <c r="B33" s="18" t="s">
        <v>57</v>
      </c>
      <c r="C33" s="19" t="s">
        <v>67</v>
      </c>
    </row>
    <row r="34" spans="2:3">
      <c r="B34" s="18" t="s">
        <v>58</v>
      </c>
      <c r="C34" s="19" t="s">
        <v>68</v>
      </c>
    </row>
    <row r="35" spans="2:3">
      <c r="B35" s="18" t="s">
        <v>4</v>
      </c>
      <c r="C35" s="19" t="s">
        <v>69</v>
      </c>
    </row>
    <row r="36" spans="2:3">
      <c r="B36" s="18" t="s">
        <v>6</v>
      </c>
      <c r="C36" s="19" t="s">
        <v>70</v>
      </c>
    </row>
    <row r="37" spans="2:3">
      <c r="B37" s="18" t="s">
        <v>65</v>
      </c>
      <c r="C37" s="19" t="s">
        <v>71</v>
      </c>
    </row>
  </sheetData>
  <mergeCells count="71">
    <mergeCell ref="A1:AX1"/>
    <mergeCell ref="A2:AX2"/>
    <mergeCell ref="A4:A11"/>
    <mergeCell ref="B4:B7"/>
    <mergeCell ref="C4:D6"/>
    <mergeCell ref="E4:F6"/>
    <mergeCell ref="G4:H6"/>
    <mergeCell ref="I4:Z4"/>
    <mergeCell ref="AA4:AX4"/>
    <mergeCell ref="I5:N5"/>
    <mergeCell ref="O5:T5"/>
    <mergeCell ref="U5:Z5"/>
    <mergeCell ref="AA5:AF5"/>
    <mergeCell ref="AG5:AL5"/>
    <mergeCell ref="AM5:AR5"/>
    <mergeCell ref="AS5:AX5"/>
    <mergeCell ref="AI6:AJ6"/>
    <mergeCell ref="AK6:AL6"/>
    <mergeCell ref="S6:T6"/>
    <mergeCell ref="U6:V6"/>
    <mergeCell ref="W6:X6"/>
    <mergeCell ref="Y6:Z6"/>
    <mergeCell ref="AA6:AB6"/>
    <mergeCell ref="I6:J6"/>
    <mergeCell ref="K6:L6"/>
    <mergeCell ref="M6:N6"/>
    <mergeCell ref="O6:P6"/>
    <mergeCell ref="Q6:R6"/>
    <mergeCell ref="AW6:AX6"/>
    <mergeCell ref="B8:B11"/>
    <mergeCell ref="C8:D10"/>
    <mergeCell ref="E8:F10"/>
    <mergeCell ref="G8:H10"/>
    <mergeCell ref="I8:Z8"/>
    <mergeCell ref="AA8:AX8"/>
    <mergeCell ref="I9:N9"/>
    <mergeCell ref="O9:T9"/>
    <mergeCell ref="U9:Z9"/>
    <mergeCell ref="AA9:AF9"/>
    <mergeCell ref="AG9:AL9"/>
    <mergeCell ref="AM9:AR9"/>
    <mergeCell ref="AS9:AX9"/>
    <mergeCell ref="I10:J10"/>
    <mergeCell ref="K10:L10"/>
    <mergeCell ref="AM6:AN6"/>
    <mergeCell ref="AO6:AP6"/>
    <mergeCell ref="AQ6:AR6"/>
    <mergeCell ref="AS6:AT6"/>
    <mergeCell ref="AU6:AV6"/>
    <mergeCell ref="AC6:AD6"/>
    <mergeCell ref="AE6:AF6"/>
    <mergeCell ref="AG6:AH6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AQ10:AR10"/>
    <mergeCell ref="AS10:AT10"/>
    <mergeCell ref="AU10:AV10"/>
    <mergeCell ref="AW10:AX10"/>
    <mergeCell ref="AG10:AH10"/>
    <mergeCell ref="AI10:AJ10"/>
    <mergeCell ref="AK10:AL10"/>
    <mergeCell ref="AM10:AN10"/>
    <mergeCell ref="AO10:AP10"/>
  </mergeCells>
  <pageMargins left="0.23622047244094491" right="0.23622047244094491" top="0.74803149606299213" bottom="0.74803149606299213" header="0.31496062992125984" footer="0.31496062992125984"/>
  <pageSetup paperSize="9" scale="30" fitToHeight="0" orientation="landscape" r:id="rId1"/>
  <headerFooter>
    <oddHeader>&amp;R4 сынып
4 класс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zoomScale="90" zoomScaleNormal="90" workbookViewId="0">
      <selection activeCell="K16" sqref="K16:N16"/>
    </sheetView>
  </sheetViews>
  <sheetFormatPr defaultRowHeight="15"/>
  <cols>
    <col min="1" max="1" width="2.85546875" bestFit="1" customWidth="1"/>
    <col min="2" max="2" width="19.28515625" bestFit="1" customWidth="1"/>
    <col min="3" max="3" width="6.140625" bestFit="1" customWidth="1"/>
    <col min="4" max="4" width="9" style="84" customWidth="1"/>
    <col min="5" max="5" width="6.140625" bestFit="1" customWidth="1"/>
    <col min="6" max="6" width="8.5703125" style="84" bestFit="1" customWidth="1"/>
    <col min="7" max="7" width="6.140625" bestFit="1" customWidth="1"/>
    <col min="8" max="8" width="9" style="84" customWidth="1"/>
    <col min="9" max="9" width="6.140625" bestFit="1" customWidth="1"/>
    <col min="10" max="10" width="9" style="84" customWidth="1"/>
    <col min="11" max="11" width="6.140625" bestFit="1" customWidth="1"/>
    <col min="12" max="12" width="9" style="84" customWidth="1"/>
    <col min="13" max="13" width="6.140625" bestFit="1" customWidth="1"/>
    <col min="14" max="14" width="9" style="84" customWidth="1"/>
    <col min="15" max="15" width="6.140625" bestFit="1" customWidth="1"/>
    <col min="16" max="16" width="9" style="84" customWidth="1"/>
    <col min="17" max="17" width="6.140625" bestFit="1" customWidth="1"/>
    <col min="18" max="18" width="9" style="84" customWidth="1"/>
    <col min="19" max="19" width="6.140625" bestFit="1" customWidth="1"/>
    <col min="20" max="20" width="9" style="84" customWidth="1"/>
    <col min="21" max="21" width="6.140625" bestFit="1" customWidth="1"/>
    <col min="22" max="22" width="9" style="84" customWidth="1"/>
    <col min="23" max="23" width="6.140625" bestFit="1" customWidth="1"/>
    <col min="24" max="24" width="9" style="84" customWidth="1"/>
    <col min="25" max="25" width="6.140625" bestFit="1" customWidth="1"/>
    <col min="26" max="26" width="9" style="84" customWidth="1"/>
    <col min="27" max="27" width="6.140625" bestFit="1" customWidth="1"/>
    <col min="28" max="28" width="9" style="84" customWidth="1"/>
    <col min="29" max="29" width="6.140625" bestFit="1" customWidth="1"/>
    <col min="30" max="30" width="9" style="84" customWidth="1"/>
    <col min="31" max="31" width="6.140625" bestFit="1" customWidth="1"/>
    <col min="32" max="32" width="9" style="84" customWidth="1"/>
  </cols>
  <sheetData>
    <row r="1" spans="1:38" ht="15.75" customHeight="1">
      <c r="A1" s="431" t="s">
        <v>118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</row>
    <row r="2" spans="1:38" ht="15.75" customHeight="1">
      <c r="A2" s="431" t="s">
        <v>119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8" ht="15.75" thickBot="1">
      <c r="A3" s="2"/>
      <c r="B3" s="1"/>
      <c r="C3" s="1"/>
      <c r="D3" s="78"/>
      <c r="E3" s="1"/>
      <c r="F3" s="78"/>
      <c r="G3" s="1"/>
      <c r="H3" s="78"/>
      <c r="I3" s="1"/>
      <c r="J3" s="78"/>
      <c r="K3" s="1"/>
      <c r="L3" s="78"/>
      <c r="M3" s="1"/>
      <c r="N3" s="78"/>
      <c r="O3" s="1"/>
      <c r="P3" s="78"/>
      <c r="Q3" s="1"/>
      <c r="R3" s="78"/>
      <c r="S3" s="1"/>
      <c r="T3" s="78"/>
      <c r="U3" s="1"/>
      <c r="V3" s="78"/>
      <c r="W3" s="1"/>
      <c r="X3" s="78"/>
      <c r="Y3" s="1"/>
      <c r="Z3" s="78"/>
      <c r="AA3" s="1"/>
      <c r="AB3" s="78"/>
      <c r="AC3" s="1"/>
      <c r="AD3" s="78"/>
      <c r="AE3" s="1"/>
      <c r="AF3" s="78"/>
    </row>
    <row r="4" spans="1:38" ht="15" customHeight="1" thickBot="1">
      <c r="A4" s="446" t="s">
        <v>0</v>
      </c>
      <c r="B4" s="448" t="s">
        <v>1</v>
      </c>
      <c r="C4" s="403" t="s">
        <v>9</v>
      </c>
      <c r="D4" s="404"/>
      <c r="E4" s="409" t="s">
        <v>47</v>
      </c>
      <c r="F4" s="404"/>
      <c r="G4" s="409" t="s">
        <v>48</v>
      </c>
      <c r="H4" s="412"/>
      <c r="I4" s="453" t="s">
        <v>102</v>
      </c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5"/>
      <c r="AG4" s="61"/>
      <c r="AH4" s="61"/>
      <c r="AI4" s="61"/>
      <c r="AJ4" s="61"/>
      <c r="AK4" s="61"/>
      <c r="AL4" s="61"/>
    </row>
    <row r="5" spans="1:38" ht="24" customHeight="1">
      <c r="A5" s="447"/>
      <c r="B5" s="445"/>
      <c r="C5" s="405"/>
      <c r="D5" s="406"/>
      <c r="E5" s="410"/>
      <c r="F5" s="406"/>
      <c r="G5" s="410"/>
      <c r="H5" s="413"/>
      <c r="I5" s="428" t="s">
        <v>108</v>
      </c>
      <c r="J5" s="429"/>
      <c r="K5" s="429"/>
      <c r="L5" s="429"/>
      <c r="M5" s="429"/>
      <c r="N5" s="429"/>
      <c r="O5" s="429" t="s">
        <v>104</v>
      </c>
      <c r="P5" s="429"/>
      <c r="Q5" s="429"/>
      <c r="R5" s="429"/>
      <c r="S5" s="429"/>
      <c r="T5" s="429"/>
      <c r="U5" s="429" t="s">
        <v>106</v>
      </c>
      <c r="V5" s="429"/>
      <c r="W5" s="429"/>
      <c r="X5" s="429"/>
      <c r="Y5" s="429"/>
      <c r="Z5" s="429"/>
      <c r="AA5" s="429" t="s">
        <v>110</v>
      </c>
      <c r="AB5" s="429"/>
      <c r="AC5" s="429"/>
      <c r="AD5" s="429"/>
      <c r="AE5" s="429"/>
      <c r="AF5" s="430"/>
    </row>
    <row r="6" spans="1:38">
      <c r="A6" s="447"/>
      <c r="B6" s="445"/>
      <c r="C6" s="407"/>
      <c r="D6" s="408"/>
      <c r="E6" s="411"/>
      <c r="F6" s="408"/>
      <c r="G6" s="411"/>
      <c r="H6" s="414"/>
      <c r="I6" s="391" t="s">
        <v>38</v>
      </c>
      <c r="J6" s="397"/>
      <c r="K6" s="397" t="s">
        <v>10</v>
      </c>
      <c r="L6" s="397"/>
      <c r="M6" s="397" t="s">
        <v>56</v>
      </c>
      <c r="N6" s="397"/>
      <c r="O6" s="397" t="s">
        <v>38</v>
      </c>
      <c r="P6" s="397"/>
      <c r="Q6" s="397" t="s">
        <v>10</v>
      </c>
      <c r="R6" s="397"/>
      <c r="S6" s="397" t="s">
        <v>56</v>
      </c>
      <c r="T6" s="397"/>
      <c r="U6" s="397" t="s">
        <v>38</v>
      </c>
      <c r="V6" s="397"/>
      <c r="W6" s="397" t="s">
        <v>10</v>
      </c>
      <c r="X6" s="397"/>
      <c r="Y6" s="397" t="s">
        <v>56</v>
      </c>
      <c r="Z6" s="397"/>
      <c r="AA6" s="397" t="s">
        <v>38</v>
      </c>
      <c r="AB6" s="397"/>
      <c r="AC6" s="397" t="s">
        <v>10</v>
      </c>
      <c r="AD6" s="397"/>
      <c r="AE6" s="397" t="s">
        <v>56</v>
      </c>
      <c r="AF6" s="396"/>
    </row>
    <row r="7" spans="1:38" s="30" customFormat="1" ht="12" customHeight="1">
      <c r="A7" s="447"/>
      <c r="B7" s="449"/>
      <c r="C7" s="28" t="s">
        <v>112</v>
      </c>
      <c r="D7" s="79" t="s">
        <v>113</v>
      </c>
      <c r="E7" s="29" t="s">
        <v>112</v>
      </c>
      <c r="F7" s="79" t="s">
        <v>113</v>
      </c>
      <c r="G7" s="29" t="s">
        <v>112</v>
      </c>
      <c r="H7" s="85" t="s">
        <v>113</v>
      </c>
      <c r="I7" s="28" t="s">
        <v>112</v>
      </c>
      <c r="J7" s="79" t="s">
        <v>113</v>
      </c>
      <c r="K7" s="29" t="s">
        <v>112</v>
      </c>
      <c r="L7" s="79" t="s">
        <v>113</v>
      </c>
      <c r="M7" s="29" t="s">
        <v>112</v>
      </c>
      <c r="N7" s="79" t="s">
        <v>113</v>
      </c>
      <c r="O7" s="29" t="s">
        <v>112</v>
      </c>
      <c r="P7" s="79" t="s">
        <v>113</v>
      </c>
      <c r="Q7" s="29" t="s">
        <v>112</v>
      </c>
      <c r="R7" s="79" t="s">
        <v>113</v>
      </c>
      <c r="S7" s="29" t="s">
        <v>112</v>
      </c>
      <c r="T7" s="79" t="s">
        <v>113</v>
      </c>
      <c r="U7" s="29" t="s">
        <v>112</v>
      </c>
      <c r="V7" s="79" t="s">
        <v>113</v>
      </c>
      <c r="W7" s="29" t="s">
        <v>112</v>
      </c>
      <c r="X7" s="79" t="s">
        <v>113</v>
      </c>
      <c r="Y7" s="29" t="s">
        <v>112</v>
      </c>
      <c r="Z7" s="79" t="s">
        <v>113</v>
      </c>
      <c r="AA7" s="29" t="s">
        <v>112</v>
      </c>
      <c r="AB7" s="79" t="s">
        <v>113</v>
      </c>
      <c r="AC7" s="29" t="s">
        <v>112</v>
      </c>
      <c r="AD7" s="79" t="s">
        <v>113</v>
      </c>
      <c r="AE7" s="29" t="s">
        <v>112</v>
      </c>
      <c r="AF7" s="85" t="s">
        <v>113</v>
      </c>
    </row>
    <row r="8" spans="1:38">
      <c r="A8" s="447"/>
      <c r="B8" s="444" t="s">
        <v>5</v>
      </c>
      <c r="C8" s="440" t="s">
        <v>12</v>
      </c>
      <c r="D8" s="441"/>
      <c r="E8" s="442" t="s">
        <v>40</v>
      </c>
      <c r="F8" s="441"/>
      <c r="G8" s="442" t="s">
        <v>41</v>
      </c>
      <c r="H8" s="443"/>
      <c r="I8" s="450" t="s">
        <v>103</v>
      </c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2"/>
    </row>
    <row r="9" spans="1:38" ht="24.75" customHeight="1">
      <c r="A9" s="447"/>
      <c r="B9" s="445"/>
      <c r="C9" s="405"/>
      <c r="D9" s="406"/>
      <c r="E9" s="410"/>
      <c r="F9" s="406"/>
      <c r="G9" s="410"/>
      <c r="H9" s="413"/>
      <c r="I9" s="391" t="s">
        <v>109</v>
      </c>
      <c r="J9" s="397"/>
      <c r="K9" s="397"/>
      <c r="L9" s="397"/>
      <c r="M9" s="397"/>
      <c r="N9" s="397"/>
      <c r="O9" s="397" t="s">
        <v>105</v>
      </c>
      <c r="P9" s="397"/>
      <c r="Q9" s="397"/>
      <c r="R9" s="397"/>
      <c r="S9" s="397"/>
      <c r="T9" s="397"/>
      <c r="U9" s="397" t="s">
        <v>107</v>
      </c>
      <c r="V9" s="397"/>
      <c r="W9" s="397"/>
      <c r="X9" s="397"/>
      <c r="Y9" s="397"/>
      <c r="Z9" s="397"/>
      <c r="AA9" s="397" t="s">
        <v>111</v>
      </c>
      <c r="AB9" s="397"/>
      <c r="AC9" s="397"/>
      <c r="AD9" s="397"/>
      <c r="AE9" s="397"/>
      <c r="AF9" s="396"/>
    </row>
    <row r="10" spans="1:38">
      <c r="A10" s="447"/>
      <c r="B10" s="445"/>
      <c r="C10" s="407"/>
      <c r="D10" s="408"/>
      <c r="E10" s="411"/>
      <c r="F10" s="408"/>
      <c r="G10" s="411"/>
      <c r="H10" s="414"/>
      <c r="I10" s="391" t="s">
        <v>12</v>
      </c>
      <c r="J10" s="397"/>
      <c r="K10" s="397" t="s">
        <v>40</v>
      </c>
      <c r="L10" s="397"/>
      <c r="M10" s="397" t="s">
        <v>41</v>
      </c>
      <c r="N10" s="397"/>
      <c r="O10" s="397" t="s">
        <v>12</v>
      </c>
      <c r="P10" s="397"/>
      <c r="Q10" s="397" t="s">
        <v>40</v>
      </c>
      <c r="R10" s="397"/>
      <c r="S10" s="397" t="s">
        <v>41</v>
      </c>
      <c r="T10" s="397"/>
      <c r="U10" s="397" t="s">
        <v>12</v>
      </c>
      <c r="V10" s="397"/>
      <c r="W10" s="397" t="s">
        <v>40</v>
      </c>
      <c r="X10" s="397"/>
      <c r="Y10" s="397" t="s">
        <v>41</v>
      </c>
      <c r="Z10" s="397"/>
      <c r="AA10" s="397" t="s">
        <v>12</v>
      </c>
      <c r="AB10" s="397"/>
      <c r="AC10" s="397" t="s">
        <v>40</v>
      </c>
      <c r="AD10" s="397"/>
      <c r="AE10" s="397" t="s">
        <v>41</v>
      </c>
      <c r="AF10" s="396"/>
    </row>
    <row r="11" spans="1:38" s="30" customFormat="1" ht="15.75" customHeight="1" thickBot="1">
      <c r="A11" s="447"/>
      <c r="B11" s="445"/>
      <c r="C11" s="58" t="s">
        <v>114</v>
      </c>
      <c r="D11" s="80" t="s">
        <v>115</v>
      </c>
      <c r="E11" s="57" t="s">
        <v>114</v>
      </c>
      <c r="F11" s="80" t="s">
        <v>115</v>
      </c>
      <c r="G11" s="57" t="s">
        <v>114</v>
      </c>
      <c r="H11" s="86" t="s">
        <v>115</v>
      </c>
      <c r="I11" s="58" t="s">
        <v>114</v>
      </c>
      <c r="J11" s="80" t="s">
        <v>115</v>
      </c>
      <c r="K11" s="57" t="s">
        <v>114</v>
      </c>
      <c r="L11" s="80" t="s">
        <v>115</v>
      </c>
      <c r="M11" s="57" t="s">
        <v>114</v>
      </c>
      <c r="N11" s="80" t="s">
        <v>115</v>
      </c>
      <c r="O11" s="57" t="s">
        <v>114</v>
      </c>
      <c r="P11" s="80" t="s">
        <v>115</v>
      </c>
      <c r="Q11" s="57" t="s">
        <v>114</v>
      </c>
      <c r="R11" s="80" t="s">
        <v>115</v>
      </c>
      <c r="S11" s="57" t="s">
        <v>114</v>
      </c>
      <c r="T11" s="80" t="s">
        <v>115</v>
      </c>
      <c r="U11" s="57" t="s">
        <v>114</v>
      </c>
      <c r="V11" s="80" t="s">
        <v>115</v>
      </c>
      <c r="W11" s="57" t="s">
        <v>114</v>
      </c>
      <c r="X11" s="80" t="s">
        <v>115</v>
      </c>
      <c r="Y11" s="57" t="s">
        <v>114</v>
      </c>
      <c r="Z11" s="80" t="s">
        <v>115</v>
      </c>
      <c r="AA11" s="57" t="s">
        <v>114</v>
      </c>
      <c r="AB11" s="80" t="s">
        <v>115</v>
      </c>
      <c r="AC11" s="57" t="s">
        <v>114</v>
      </c>
      <c r="AD11" s="80" t="s">
        <v>115</v>
      </c>
      <c r="AE11" s="57" t="s">
        <v>114</v>
      </c>
      <c r="AF11" s="86" t="s">
        <v>115</v>
      </c>
    </row>
    <row r="12" spans="1:38">
      <c r="A12" s="127">
        <v>1</v>
      </c>
      <c r="B12" s="145" t="s">
        <v>128</v>
      </c>
      <c r="C12" s="127">
        <v>149</v>
      </c>
      <c r="D12" s="339">
        <v>20.335570469798601</v>
      </c>
      <c r="E12" s="309">
        <v>85</v>
      </c>
      <c r="F12" s="308">
        <v>20</v>
      </c>
      <c r="G12" s="309">
        <v>64</v>
      </c>
      <c r="H12" s="310">
        <v>20.78125</v>
      </c>
      <c r="I12" s="340">
        <v>149</v>
      </c>
      <c r="J12" s="308">
        <v>20.335570469798601</v>
      </c>
      <c r="K12" s="309">
        <v>85</v>
      </c>
      <c r="L12" s="308">
        <v>20</v>
      </c>
      <c r="M12" s="309">
        <v>64</v>
      </c>
      <c r="N12" s="341">
        <v>20.78125</v>
      </c>
      <c r="O12" s="60">
        <v>0</v>
      </c>
      <c r="P12" s="93">
        <v>0</v>
      </c>
      <c r="Q12" s="59">
        <v>0</v>
      </c>
      <c r="R12" s="93">
        <v>0</v>
      </c>
      <c r="S12" s="59">
        <v>0</v>
      </c>
      <c r="T12" s="94">
        <v>0</v>
      </c>
      <c r="U12" s="102">
        <v>0</v>
      </c>
      <c r="V12" s="93">
        <v>0</v>
      </c>
      <c r="W12" s="59">
        <v>0</v>
      </c>
      <c r="X12" s="93">
        <v>0</v>
      </c>
      <c r="Y12" s="59">
        <v>0</v>
      </c>
      <c r="Z12" s="101">
        <v>0</v>
      </c>
      <c r="AA12" s="60">
        <v>0</v>
      </c>
      <c r="AB12" s="93">
        <v>0</v>
      </c>
      <c r="AC12" s="59">
        <v>0</v>
      </c>
      <c r="AD12" s="93">
        <v>0</v>
      </c>
      <c r="AE12" s="59">
        <v>0</v>
      </c>
      <c r="AF12" s="94">
        <v>0</v>
      </c>
    </row>
    <row r="13" spans="1:38">
      <c r="A13" s="97">
        <v>2</v>
      </c>
      <c r="B13" s="91" t="s">
        <v>136</v>
      </c>
      <c r="C13" s="97">
        <v>54</v>
      </c>
      <c r="D13" s="16">
        <v>27.240740740740701</v>
      </c>
      <c r="E13" s="15">
        <v>0</v>
      </c>
      <c r="F13" s="16">
        <v>0</v>
      </c>
      <c r="G13" s="15">
        <v>54</v>
      </c>
      <c r="H13" s="36">
        <v>27.240740740740701</v>
      </c>
      <c r="I13" s="33">
        <v>0</v>
      </c>
      <c r="J13" s="16">
        <v>0</v>
      </c>
      <c r="K13" s="15">
        <v>0</v>
      </c>
      <c r="L13" s="16">
        <v>0</v>
      </c>
      <c r="M13" s="15">
        <v>0</v>
      </c>
      <c r="N13" s="342">
        <v>0</v>
      </c>
      <c r="O13" s="97">
        <v>0</v>
      </c>
      <c r="P13" s="83">
        <v>0</v>
      </c>
      <c r="Q13" s="76">
        <v>0</v>
      </c>
      <c r="R13" s="82">
        <v>0</v>
      </c>
      <c r="S13" s="76">
        <v>0</v>
      </c>
      <c r="T13" s="100">
        <v>0</v>
      </c>
      <c r="U13" s="99">
        <v>54</v>
      </c>
      <c r="V13" s="82">
        <v>27.240740740740701</v>
      </c>
      <c r="W13" s="76">
        <v>0</v>
      </c>
      <c r="X13" s="82">
        <v>0</v>
      </c>
      <c r="Y13" s="76">
        <v>54</v>
      </c>
      <c r="Z13" s="105">
        <v>27.240740740740701</v>
      </c>
      <c r="AA13" s="96">
        <v>0</v>
      </c>
      <c r="AB13" s="81">
        <v>0</v>
      </c>
      <c r="AC13" s="75">
        <v>0</v>
      </c>
      <c r="AD13" s="81">
        <v>0</v>
      </c>
      <c r="AE13" s="75">
        <v>0</v>
      </c>
      <c r="AF13" s="95">
        <v>0</v>
      </c>
    </row>
    <row r="14" spans="1:38" s="132" customFormat="1" ht="15.75" thickBot="1">
      <c r="A14" s="148">
        <v>3</v>
      </c>
      <c r="B14" s="129" t="s">
        <v>1056</v>
      </c>
      <c r="C14" s="63">
        <v>80</v>
      </c>
      <c r="D14" s="280">
        <v>22.45</v>
      </c>
      <c r="E14" s="279">
        <v>27</v>
      </c>
      <c r="F14" s="280">
        <v>22.2222222222222</v>
      </c>
      <c r="G14" s="279">
        <v>53</v>
      </c>
      <c r="H14" s="281">
        <v>22.566037735849001</v>
      </c>
      <c r="I14" s="306">
        <v>80</v>
      </c>
      <c r="J14" s="280">
        <v>22.45</v>
      </c>
      <c r="K14" s="279">
        <v>27</v>
      </c>
      <c r="L14" s="280">
        <v>22.2222222222222</v>
      </c>
      <c r="M14" s="279">
        <v>53</v>
      </c>
      <c r="N14" s="287">
        <v>22.566037735849001</v>
      </c>
      <c r="O14" s="328">
        <v>0</v>
      </c>
      <c r="P14" s="111">
        <v>0</v>
      </c>
      <c r="Q14" s="72">
        <v>0</v>
      </c>
      <c r="R14" s="111">
        <v>0</v>
      </c>
      <c r="S14" s="72">
        <v>0</v>
      </c>
      <c r="T14" s="112">
        <v>0</v>
      </c>
      <c r="U14" s="113">
        <v>0</v>
      </c>
      <c r="V14" s="111">
        <v>0</v>
      </c>
      <c r="W14" s="72">
        <v>0</v>
      </c>
      <c r="X14" s="111">
        <v>0</v>
      </c>
      <c r="Y14" s="72">
        <v>0</v>
      </c>
      <c r="Z14" s="116">
        <v>0</v>
      </c>
      <c r="AA14" s="26">
        <v>0</v>
      </c>
      <c r="AB14" s="114">
        <v>0</v>
      </c>
      <c r="AC14" s="23">
        <v>0</v>
      </c>
      <c r="AD14" s="114">
        <v>0</v>
      </c>
      <c r="AE14" s="23">
        <v>0</v>
      </c>
      <c r="AF14" s="149">
        <v>0</v>
      </c>
    </row>
    <row r="15" spans="1:38" ht="15.75" thickBot="1">
      <c r="A15" s="438" t="s">
        <v>64</v>
      </c>
      <c r="B15" s="439"/>
      <c r="C15" s="155">
        <v>283</v>
      </c>
      <c r="D15" s="157">
        <v>22.2508833922261</v>
      </c>
      <c r="E15" s="158">
        <v>112</v>
      </c>
      <c r="F15" s="157">
        <v>20.535714285714199</v>
      </c>
      <c r="G15" s="158">
        <v>171</v>
      </c>
      <c r="H15" s="159">
        <v>23.3742690058479</v>
      </c>
      <c r="I15" s="343">
        <v>229</v>
      </c>
      <c r="J15" s="344">
        <v>21.074235807860202</v>
      </c>
      <c r="K15" s="158">
        <v>112</v>
      </c>
      <c r="L15" s="157">
        <v>20.535714285714199</v>
      </c>
      <c r="M15" s="158">
        <v>117</v>
      </c>
      <c r="N15" s="161">
        <v>21.589743589743499</v>
      </c>
      <c r="O15" s="327">
        <v>0</v>
      </c>
      <c r="P15" s="157">
        <v>0</v>
      </c>
      <c r="Q15" s="158">
        <v>0</v>
      </c>
      <c r="R15" s="157">
        <v>0</v>
      </c>
      <c r="S15" s="158">
        <v>0</v>
      </c>
      <c r="T15" s="159">
        <v>0</v>
      </c>
      <c r="U15" s="160">
        <v>54</v>
      </c>
      <c r="V15" s="157">
        <v>27.240740740740701</v>
      </c>
      <c r="W15" s="158">
        <v>0</v>
      </c>
      <c r="X15" s="157">
        <v>0</v>
      </c>
      <c r="Y15" s="158">
        <v>54</v>
      </c>
      <c r="Z15" s="161">
        <v>27.240740740740701</v>
      </c>
      <c r="AA15" s="327">
        <v>0</v>
      </c>
      <c r="AB15" s="157">
        <v>0</v>
      </c>
      <c r="AC15" s="158">
        <v>0</v>
      </c>
      <c r="AD15" s="157">
        <v>0</v>
      </c>
      <c r="AE15" s="158">
        <v>0</v>
      </c>
      <c r="AF15" s="159">
        <v>0</v>
      </c>
    </row>
    <row r="16" spans="1:38">
      <c r="K16" s="437"/>
      <c r="L16" s="437"/>
      <c r="M16" s="437"/>
      <c r="N16" s="437"/>
    </row>
    <row r="28" spans="1:2">
      <c r="A28" s="12"/>
      <c r="B28" s="12"/>
    </row>
    <row r="29" spans="1:2">
      <c r="A29" s="12"/>
      <c r="B29" s="12"/>
    </row>
    <row r="30" spans="1:2">
      <c r="A30" s="12"/>
      <c r="B30" s="135"/>
    </row>
    <row r="31" spans="1:2">
      <c r="A31" s="12"/>
      <c r="B31" s="12"/>
    </row>
  </sheetData>
  <mergeCells count="47">
    <mergeCell ref="O10:P10"/>
    <mergeCell ref="U6:V6"/>
    <mergeCell ref="W6:X6"/>
    <mergeCell ref="Y6:Z6"/>
    <mergeCell ref="AE6:AF6"/>
    <mergeCell ref="S10:T10"/>
    <mergeCell ref="Q10:R10"/>
    <mergeCell ref="I5:N5"/>
    <mergeCell ref="O6:P6"/>
    <mergeCell ref="Q6:R6"/>
    <mergeCell ref="S6:T6"/>
    <mergeCell ref="I4:AF4"/>
    <mergeCell ref="K6:L6"/>
    <mergeCell ref="M6:N6"/>
    <mergeCell ref="AA6:AB6"/>
    <mergeCell ref="A4:A11"/>
    <mergeCell ref="I6:J6"/>
    <mergeCell ref="O5:T5"/>
    <mergeCell ref="U5:Z5"/>
    <mergeCell ref="B4:B7"/>
    <mergeCell ref="I10:J10"/>
    <mergeCell ref="K10:L10"/>
    <mergeCell ref="M10:N10"/>
    <mergeCell ref="I9:N9"/>
    <mergeCell ref="I8:AF8"/>
    <mergeCell ref="O9:T9"/>
    <mergeCell ref="AC6:AD6"/>
    <mergeCell ref="AA5:AF5"/>
    <mergeCell ref="C4:D6"/>
    <mergeCell ref="E4:F6"/>
    <mergeCell ref="G4:H6"/>
    <mergeCell ref="A1:AF1"/>
    <mergeCell ref="A2:AF2"/>
    <mergeCell ref="K16:N16"/>
    <mergeCell ref="A15:B15"/>
    <mergeCell ref="U10:V10"/>
    <mergeCell ref="W10:X10"/>
    <mergeCell ref="Y10:Z10"/>
    <mergeCell ref="U9:Z9"/>
    <mergeCell ref="C8:D10"/>
    <mergeCell ref="E8:F10"/>
    <mergeCell ref="G8:H10"/>
    <mergeCell ref="AA10:AB10"/>
    <mergeCell ref="AC10:AD10"/>
    <mergeCell ref="AE10:AF10"/>
    <mergeCell ref="AA9:AF9"/>
    <mergeCell ref="B8:B11"/>
  </mergeCells>
  <pageMargins left="0.7" right="0.7" top="0.75" bottom="0.75" header="0.3" footer="0.3"/>
  <pageSetup paperSize="9" scale="44" fitToHeight="0" orientation="landscape" horizontalDpi="4294967295" verticalDpi="4294967295" r:id="rId1"/>
  <headerFooter>
    <oddHeader>&amp;R4 сынып
4 класс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zoomScaleNormal="100" workbookViewId="0">
      <selection activeCell="O31" sqref="O31"/>
    </sheetView>
  </sheetViews>
  <sheetFormatPr defaultRowHeight="15"/>
  <cols>
    <col min="1" max="1" width="2.85546875" style="133" bestFit="1" customWidth="1"/>
    <col min="2" max="2" width="19.28515625" bestFit="1" customWidth="1"/>
    <col min="3" max="3" width="5.85546875" customWidth="1"/>
    <col min="4" max="4" width="5.5703125" bestFit="1" customWidth="1"/>
    <col min="5" max="5" width="5.28515625" bestFit="1" customWidth="1"/>
    <col min="6" max="6" width="7.85546875" bestFit="1" customWidth="1"/>
    <col min="7" max="7" width="9" style="84" customWidth="1"/>
    <col min="8" max="8" width="7.85546875" bestFit="1" customWidth="1"/>
    <col min="9" max="9" width="9" style="84" customWidth="1"/>
    <col min="10" max="10" width="7.85546875" bestFit="1" customWidth="1"/>
    <col min="11" max="11" width="9" style="84" customWidth="1"/>
    <col min="12" max="12" width="7.85546875" bestFit="1" customWidth="1"/>
    <col min="13" max="13" width="9" style="84" customWidth="1"/>
    <col min="14" max="14" width="7.85546875" bestFit="1" customWidth="1"/>
    <col min="15" max="15" width="9" style="84" customWidth="1"/>
    <col min="16" max="16" width="7.85546875" bestFit="1" customWidth="1"/>
    <col min="17" max="17" width="9" style="84" customWidth="1"/>
    <col min="18" max="18" width="7.85546875" bestFit="1" customWidth="1"/>
    <col min="19" max="19" width="9" style="84" customWidth="1"/>
    <col min="20" max="20" width="7.85546875" bestFit="1" customWidth="1"/>
    <col min="21" max="21" width="9" style="84" customWidth="1"/>
    <col min="22" max="22" width="7.85546875" bestFit="1" customWidth="1"/>
    <col min="23" max="23" width="9" style="84" customWidth="1"/>
    <col min="24" max="24" width="5.5703125" bestFit="1" customWidth="1"/>
    <col min="25" max="25" width="6.140625" bestFit="1" customWidth="1"/>
    <col min="26" max="26" width="6.7109375" bestFit="1" customWidth="1"/>
    <col min="27" max="27" width="4.28515625" customWidth="1"/>
    <col min="28" max="28" width="6.28515625" customWidth="1"/>
    <col min="29" max="29" width="6.7109375" bestFit="1" customWidth="1"/>
    <col min="30" max="30" width="4.28515625" bestFit="1" customWidth="1"/>
    <col min="31" max="31" width="6" customWidth="1"/>
  </cols>
  <sheetData>
    <row r="1" spans="1:31" ht="15.7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14"/>
      <c r="Y1" s="14"/>
      <c r="Z1" s="14"/>
      <c r="AA1" s="14"/>
      <c r="AB1" s="14"/>
      <c r="AC1" s="14"/>
      <c r="AD1" s="14"/>
      <c r="AE1" s="14"/>
    </row>
    <row r="2" spans="1:31" ht="15.75">
      <c r="A2" s="367" t="s">
        <v>15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4"/>
      <c r="Y2" s="4"/>
      <c r="Z2" s="4"/>
      <c r="AA2" s="4"/>
      <c r="AB2" s="4"/>
      <c r="AC2" s="4"/>
      <c r="AD2" s="4"/>
      <c r="AE2" s="4"/>
    </row>
    <row r="3" spans="1:31" ht="15.75" thickBot="1">
      <c r="A3" s="2"/>
      <c r="B3" s="1"/>
      <c r="C3" s="1"/>
      <c r="D3" s="1"/>
      <c r="E3" s="1"/>
      <c r="F3" s="1"/>
      <c r="G3" s="78"/>
      <c r="H3" s="2"/>
      <c r="I3" s="3"/>
      <c r="J3" s="3"/>
      <c r="K3" s="3"/>
      <c r="L3" s="2"/>
      <c r="M3" s="3"/>
      <c r="N3" s="2"/>
      <c r="O3" s="3"/>
      <c r="P3" s="2"/>
      <c r="Q3" s="3"/>
      <c r="R3" s="2"/>
      <c r="S3" s="3"/>
      <c r="T3" s="2"/>
      <c r="U3" s="3"/>
    </row>
    <row r="4" spans="1:31" ht="15" customHeight="1">
      <c r="A4" s="368" t="s">
        <v>0</v>
      </c>
      <c r="B4" s="370" t="s">
        <v>1</v>
      </c>
      <c r="C4" s="368" t="s">
        <v>88</v>
      </c>
      <c r="D4" s="457"/>
      <c r="E4" s="373"/>
      <c r="F4" s="372" t="s">
        <v>90</v>
      </c>
      <c r="G4" s="373"/>
      <c r="H4" s="368" t="s">
        <v>91</v>
      </c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373"/>
    </row>
    <row r="5" spans="1:31">
      <c r="A5" s="369"/>
      <c r="B5" s="371"/>
      <c r="C5" s="369"/>
      <c r="D5" s="376"/>
      <c r="E5" s="375"/>
      <c r="F5" s="374"/>
      <c r="G5" s="375"/>
      <c r="H5" s="369" t="s">
        <v>92</v>
      </c>
      <c r="I5" s="376"/>
      <c r="J5" s="376" t="s">
        <v>93</v>
      </c>
      <c r="K5" s="376"/>
      <c r="L5" s="376" t="s">
        <v>16</v>
      </c>
      <c r="M5" s="376"/>
      <c r="N5" s="376"/>
      <c r="O5" s="376"/>
      <c r="P5" s="376"/>
      <c r="Q5" s="376"/>
      <c r="R5" s="376" t="s">
        <v>17</v>
      </c>
      <c r="S5" s="376"/>
      <c r="T5" s="376"/>
      <c r="U5" s="376"/>
      <c r="V5" s="376"/>
      <c r="W5" s="375"/>
    </row>
    <row r="6" spans="1:31">
      <c r="A6" s="369"/>
      <c r="B6" s="371"/>
      <c r="C6" s="369"/>
      <c r="D6" s="376"/>
      <c r="E6" s="375"/>
      <c r="F6" s="374"/>
      <c r="G6" s="375"/>
      <c r="H6" s="369"/>
      <c r="I6" s="376"/>
      <c r="J6" s="376"/>
      <c r="K6" s="376"/>
      <c r="L6" s="376" t="s">
        <v>11</v>
      </c>
      <c r="M6" s="376"/>
      <c r="N6" s="376" t="s">
        <v>92</v>
      </c>
      <c r="O6" s="376"/>
      <c r="P6" s="376" t="s">
        <v>93</v>
      </c>
      <c r="Q6" s="376"/>
      <c r="R6" s="376" t="s">
        <v>11</v>
      </c>
      <c r="S6" s="376"/>
      <c r="T6" s="376" t="s">
        <v>92</v>
      </c>
      <c r="U6" s="376"/>
      <c r="V6" s="376" t="s">
        <v>93</v>
      </c>
      <c r="W6" s="375"/>
    </row>
    <row r="7" spans="1:31" ht="15" customHeight="1">
      <c r="A7" s="369"/>
      <c r="B7" s="371"/>
      <c r="C7" s="51" t="s">
        <v>38</v>
      </c>
      <c r="D7" s="53" t="s">
        <v>16</v>
      </c>
      <c r="E7" s="52" t="s">
        <v>17</v>
      </c>
      <c r="F7" s="54" t="s">
        <v>112</v>
      </c>
      <c r="G7" s="85" t="s">
        <v>113</v>
      </c>
      <c r="H7" s="28" t="s">
        <v>112</v>
      </c>
      <c r="I7" s="79" t="s">
        <v>113</v>
      </c>
      <c r="J7" s="29" t="s">
        <v>112</v>
      </c>
      <c r="K7" s="79" t="s">
        <v>113</v>
      </c>
      <c r="L7" s="29" t="s">
        <v>112</v>
      </c>
      <c r="M7" s="79" t="s">
        <v>113</v>
      </c>
      <c r="N7" s="29" t="s">
        <v>112</v>
      </c>
      <c r="O7" s="79" t="s">
        <v>113</v>
      </c>
      <c r="P7" s="29" t="s">
        <v>112</v>
      </c>
      <c r="Q7" s="79" t="s">
        <v>113</v>
      </c>
      <c r="R7" s="29" t="s">
        <v>112</v>
      </c>
      <c r="S7" s="79" t="s">
        <v>113</v>
      </c>
      <c r="T7" s="29" t="s">
        <v>112</v>
      </c>
      <c r="U7" s="79" t="s">
        <v>113</v>
      </c>
      <c r="V7" s="29" t="s">
        <v>112</v>
      </c>
      <c r="W7" s="85" t="s">
        <v>113</v>
      </c>
    </row>
    <row r="8" spans="1:31" ht="15" customHeight="1">
      <c r="A8" s="391" t="s">
        <v>0</v>
      </c>
      <c r="B8" s="393" t="s">
        <v>5</v>
      </c>
      <c r="C8" s="391" t="s">
        <v>89</v>
      </c>
      <c r="D8" s="397"/>
      <c r="E8" s="396"/>
      <c r="F8" s="395" t="s">
        <v>84</v>
      </c>
      <c r="G8" s="396"/>
      <c r="H8" s="391" t="s">
        <v>85</v>
      </c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6"/>
    </row>
    <row r="9" spans="1:31">
      <c r="A9" s="391"/>
      <c r="B9" s="393"/>
      <c r="C9" s="391"/>
      <c r="D9" s="397"/>
      <c r="E9" s="396"/>
      <c r="F9" s="395"/>
      <c r="G9" s="396"/>
      <c r="H9" s="391" t="s">
        <v>86</v>
      </c>
      <c r="I9" s="397"/>
      <c r="J9" s="397" t="s">
        <v>87</v>
      </c>
      <c r="K9" s="397"/>
      <c r="L9" s="397" t="s">
        <v>18</v>
      </c>
      <c r="M9" s="397"/>
      <c r="N9" s="397"/>
      <c r="O9" s="397"/>
      <c r="P9" s="397"/>
      <c r="Q9" s="397"/>
      <c r="R9" s="397" t="s">
        <v>19</v>
      </c>
      <c r="S9" s="397"/>
      <c r="T9" s="397"/>
      <c r="U9" s="397"/>
      <c r="V9" s="397"/>
      <c r="W9" s="396"/>
    </row>
    <row r="10" spans="1:31">
      <c r="A10" s="391"/>
      <c r="B10" s="393"/>
      <c r="C10" s="391"/>
      <c r="D10" s="397"/>
      <c r="E10" s="396"/>
      <c r="F10" s="395"/>
      <c r="G10" s="396"/>
      <c r="H10" s="391"/>
      <c r="I10" s="397"/>
      <c r="J10" s="397"/>
      <c r="K10" s="397"/>
      <c r="L10" s="397" t="s">
        <v>12</v>
      </c>
      <c r="M10" s="397"/>
      <c r="N10" s="397" t="s">
        <v>86</v>
      </c>
      <c r="O10" s="397"/>
      <c r="P10" s="397" t="s">
        <v>87</v>
      </c>
      <c r="Q10" s="397"/>
      <c r="R10" s="397" t="s">
        <v>12</v>
      </c>
      <c r="S10" s="397"/>
      <c r="T10" s="397" t="s">
        <v>86</v>
      </c>
      <c r="U10" s="397"/>
      <c r="V10" s="397" t="s">
        <v>87</v>
      </c>
      <c r="W10" s="396"/>
    </row>
    <row r="11" spans="1:31" ht="15" customHeight="1" thickBot="1">
      <c r="A11" s="456"/>
      <c r="B11" s="442"/>
      <c r="C11" s="162" t="s">
        <v>12</v>
      </c>
      <c r="D11" s="163" t="s">
        <v>18</v>
      </c>
      <c r="E11" s="62" t="s">
        <v>19</v>
      </c>
      <c r="F11" s="164" t="s">
        <v>114</v>
      </c>
      <c r="G11" s="166" t="s">
        <v>115</v>
      </c>
      <c r="H11" s="68" t="s">
        <v>114</v>
      </c>
      <c r="I11" s="167" t="s">
        <v>115</v>
      </c>
      <c r="J11" s="69" t="s">
        <v>114</v>
      </c>
      <c r="K11" s="167" t="s">
        <v>115</v>
      </c>
      <c r="L11" s="69" t="s">
        <v>114</v>
      </c>
      <c r="M11" s="167" t="s">
        <v>115</v>
      </c>
      <c r="N11" s="69" t="s">
        <v>114</v>
      </c>
      <c r="O11" s="167" t="s">
        <v>115</v>
      </c>
      <c r="P11" s="69" t="s">
        <v>114</v>
      </c>
      <c r="Q11" s="167" t="s">
        <v>115</v>
      </c>
      <c r="R11" s="69" t="s">
        <v>114</v>
      </c>
      <c r="S11" s="167" t="s">
        <v>115</v>
      </c>
      <c r="T11" s="69" t="s">
        <v>114</v>
      </c>
      <c r="U11" s="167" t="s">
        <v>115</v>
      </c>
      <c r="V11" s="69" t="s">
        <v>114</v>
      </c>
      <c r="W11" s="166" t="s">
        <v>115</v>
      </c>
    </row>
    <row r="12" spans="1:31">
      <c r="A12" s="138">
        <v>1</v>
      </c>
      <c r="B12" s="128" t="s">
        <v>124</v>
      </c>
      <c r="C12" s="138">
        <v>40</v>
      </c>
      <c r="D12" s="140">
        <v>26</v>
      </c>
      <c r="E12" s="168">
        <v>14</v>
      </c>
      <c r="F12" s="147">
        <v>2995</v>
      </c>
      <c r="G12" s="146">
        <v>20.350250417362201</v>
      </c>
      <c r="H12" s="138">
        <v>1455</v>
      </c>
      <c r="I12" s="139">
        <v>20.0481099656357</v>
      </c>
      <c r="J12" s="140">
        <v>1540</v>
      </c>
      <c r="K12" s="141">
        <v>20.635714285714201</v>
      </c>
      <c r="L12" s="138">
        <v>2083</v>
      </c>
      <c r="M12" s="139">
        <v>21.0340854536725</v>
      </c>
      <c r="N12" s="140">
        <v>861</v>
      </c>
      <c r="O12" s="139">
        <v>20.830429732868701</v>
      </c>
      <c r="P12" s="140">
        <v>1222</v>
      </c>
      <c r="Q12" s="141">
        <v>21.1775777414075</v>
      </c>
      <c r="R12" s="147">
        <v>912</v>
      </c>
      <c r="S12" s="139">
        <v>18.788377192982399</v>
      </c>
      <c r="T12" s="140">
        <v>594</v>
      </c>
      <c r="U12" s="139">
        <v>18.914141414141401</v>
      </c>
      <c r="V12" s="140">
        <v>318</v>
      </c>
      <c r="W12" s="141">
        <v>18.5534591194968</v>
      </c>
    </row>
    <row r="13" spans="1:31">
      <c r="A13" s="142">
        <v>2</v>
      </c>
      <c r="B13" s="136" t="s">
        <v>125</v>
      </c>
      <c r="C13" s="142">
        <v>105</v>
      </c>
      <c r="D13" s="134">
        <v>32</v>
      </c>
      <c r="E13" s="169">
        <v>73</v>
      </c>
      <c r="F13" s="137">
        <v>10146</v>
      </c>
      <c r="G13" s="144">
        <v>16.8556081214271</v>
      </c>
      <c r="H13" s="142">
        <v>7339</v>
      </c>
      <c r="I13" s="88">
        <v>16.947268020166199</v>
      </c>
      <c r="J13" s="134">
        <v>2807</v>
      </c>
      <c r="K13" s="143">
        <v>16.615960099750598</v>
      </c>
      <c r="L13" s="142">
        <v>3638</v>
      </c>
      <c r="M13" s="88">
        <v>17.888125343595298</v>
      </c>
      <c r="N13" s="134">
        <v>2204</v>
      </c>
      <c r="O13" s="88">
        <v>18.111161524500901</v>
      </c>
      <c r="P13" s="134">
        <v>1434</v>
      </c>
      <c r="Q13" s="143">
        <v>17.5453277545327</v>
      </c>
      <c r="R13" s="137">
        <v>6508</v>
      </c>
      <c r="S13" s="88">
        <v>16.278426551936001</v>
      </c>
      <c r="T13" s="134">
        <v>5135</v>
      </c>
      <c r="U13" s="88">
        <v>16.447711781888898</v>
      </c>
      <c r="V13" s="134">
        <v>1373</v>
      </c>
      <c r="W13" s="143">
        <v>15.645302257829499</v>
      </c>
    </row>
    <row r="14" spans="1:31">
      <c r="A14" s="142">
        <v>3</v>
      </c>
      <c r="B14" s="136" t="s">
        <v>126</v>
      </c>
      <c r="C14" s="142">
        <v>46</v>
      </c>
      <c r="D14" s="134">
        <v>33</v>
      </c>
      <c r="E14" s="169">
        <v>13</v>
      </c>
      <c r="F14" s="137">
        <v>3541</v>
      </c>
      <c r="G14" s="144">
        <v>18.841570177915798</v>
      </c>
      <c r="H14" s="142">
        <v>2882</v>
      </c>
      <c r="I14" s="88">
        <v>19.209923664122101</v>
      </c>
      <c r="J14" s="134">
        <v>659</v>
      </c>
      <c r="K14" s="143">
        <v>17.2306525037936</v>
      </c>
      <c r="L14" s="142">
        <v>2914</v>
      </c>
      <c r="M14" s="88">
        <v>18.7659574468085</v>
      </c>
      <c r="N14" s="134">
        <v>2294</v>
      </c>
      <c r="O14" s="88">
        <v>19.1625980819529</v>
      </c>
      <c r="P14" s="134">
        <v>620</v>
      </c>
      <c r="Q14" s="143">
        <v>17.2983870967741</v>
      </c>
      <c r="R14" s="137">
        <v>627</v>
      </c>
      <c r="S14" s="88">
        <v>19.1929824561403</v>
      </c>
      <c r="T14" s="134">
        <v>588</v>
      </c>
      <c r="U14" s="88">
        <v>19.394557823129201</v>
      </c>
      <c r="V14" s="134">
        <v>39</v>
      </c>
      <c r="W14" s="143">
        <v>16.1538461538461</v>
      </c>
    </row>
    <row r="15" spans="1:31">
      <c r="A15" s="142">
        <v>4</v>
      </c>
      <c r="B15" s="136" t="s">
        <v>127</v>
      </c>
      <c r="C15" s="142">
        <v>37</v>
      </c>
      <c r="D15" s="134">
        <v>12</v>
      </c>
      <c r="E15" s="169">
        <v>25</v>
      </c>
      <c r="F15" s="137">
        <v>3483</v>
      </c>
      <c r="G15" s="144">
        <v>19.991673844387002</v>
      </c>
      <c r="H15" s="142">
        <v>2594</v>
      </c>
      <c r="I15" s="88">
        <v>20.221279876638299</v>
      </c>
      <c r="J15" s="134">
        <v>889</v>
      </c>
      <c r="K15" s="143">
        <v>19.321709786276699</v>
      </c>
      <c r="L15" s="142">
        <v>1729</v>
      </c>
      <c r="M15" s="88">
        <v>21.1353383458646</v>
      </c>
      <c r="N15" s="134">
        <v>1151</v>
      </c>
      <c r="O15" s="88">
        <v>21.556907037358801</v>
      </c>
      <c r="P15" s="134">
        <v>578</v>
      </c>
      <c r="Q15" s="143">
        <v>20.295847750865001</v>
      </c>
      <c r="R15" s="137">
        <v>1754</v>
      </c>
      <c r="S15" s="88">
        <v>18.864310148232601</v>
      </c>
      <c r="T15" s="134">
        <v>1443</v>
      </c>
      <c r="U15" s="88">
        <v>19.1559251559251</v>
      </c>
      <c r="V15" s="134">
        <v>311</v>
      </c>
      <c r="W15" s="143">
        <v>17.511254019292601</v>
      </c>
    </row>
    <row r="16" spans="1:31">
      <c r="A16" s="142">
        <v>5</v>
      </c>
      <c r="B16" s="136" t="s">
        <v>128</v>
      </c>
      <c r="C16" s="142">
        <v>27</v>
      </c>
      <c r="D16" s="134">
        <v>16</v>
      </c>
      <c r="E16" s="169">
        <v>11</v>
      </c>
      <c r="F16" s="137">
        <v>1940</v>
      </c>
      <c r="G16" s="144">
        <v>17.3505154639175</v>
      </c>
      <c r="H16" s="142">
        <v>980</v>
      </c>
      <c r="I16" s="88">
        <v>17.107142857142801</v>
      </c>
      <c r="J16" s="134">
        <v>960</v>
      </c>
      <c r="K16" s="143">
        <v>17.5989583333333</v>
      </c>
      <c r="L16" s="142">
        <v>1385</v>
      </c>
      <c r="M16" s="88">
        <v>17.883754512635299</v>
      </c>
      <c r="N16" s="134">
        <v>617</v>
      </c>
      <c r="O16" s="88">
        <v>17.5316045380875</v>
      </c>
      <c r="P16" s="134">
        <v>768</v>
      </c>
      <c r="Q16" s="143">
        <v>18.1666666666666</v>
      </c>
      <c r="R16" s="137">
        <v>555</v>
      </c>
      <c r="S16" s="88">
        <v>16.019819819819801</v>
      </c>
      <c r="T16" s="134">
        <v>363</v>
      </c>
      <c r="U16" s="88">
        <v>16.385674931129401</v>
      </c>
      <c r="V16" s="134">
        <v>192</v>
      </c>
      <c r="W16" s="143">
        <v>15.328125</v>
      </c>
      <c r="X16" s="12"/>
    </row>
    <row r="17" spans="1:23">
      <c r="A17" s="142">
        <v>6</v>
      </c>
      <c r="B17" s="136" t="s">
        <v>129</v>
      </c>
      <c r="C17" s="142">
        <v>28</v>
      </c>
      <c r="D17" s="134">
        <v>9</v>
      </c>
      <c r="E17" s="169">
        <v>19</v>
      </c>
      <c r="F17" s="137">
        <v>2768</v>
      </c>
      <c r="G17" s="144">
        <v>17.330563583815</v>
      </c>
      <c r="H17" s="142">
        <v>2555</v>
      </c>
      <c r="I17" s="88">
        <v>17.4727984344422</v>
      </c>
      <c r="J17" s="134">
        <v>213</v>
      </c>
      <c r="K17" s="143">
        <v>15.624413145539901</v>
      </c>
      <c r="L17" s="142">
        <v>1012</v>
      </c>
      <c r="M17" s="88">
        <v>17.066205533596801</v>
      </c>
      <c r="N17" s="134">
        <v>799</v>
      </c>
      <c r="O17" s="88">
        <v>17.450563204005</v>
      </c>
      <c r="P17" s="134">
        <v>213</v>
      </c>
      <c r="Q17" s="143">
        <v>15.624413145539901</v>
      </c>
      <c r="R17" s="137">
        <v>1756</v>
      </c>
      <c r="S17" s="88">
        <v>17.4829157175398</v>
      </c>
      <c r="T17" s="134">
        <v>1756</v>
      </c>
      <c r="U17" s="88">
        <v>17.4829157175398</v>
      </c>
      <c r="V17" s="134">
        <v>0</v>
      </c>
      <c r="W17" s="143">
        <v>0</v>
      </c>
    </row>
    <row r="18" spans="1:23">
      <c r="A18" s="142">
        <v>7</v>
      </c>
      <c r="B18" s="136" t="s">
        <v>130</v>
      </c>
      <c r="C18" s="142">
        <v>73</v>
      </c>
      <c r="D18" s="134">
        <v>48</v>
      </c>
      <c r="E18" s="169">
        <v>25</v>
      </c>
      <c r="F18" s="137">
        <v>5374</v>
      </c>
      <c r="G18" s="144">
        <v>22.138816524004401</v>
      </c>
      <c r="H18" s="142">
        <v>2809</v>
      </c>
      <c r="I18" s="88">
        <v>22.3930224279102</v>
      </c>
      <c r="J18" s="134">
        <v>2565</v>
      </c>
      <c r="K18" s="143">
        <v>21.860428849902501</v>
      </c>
      <c r="L18" s="142">
        <v>4182</v>
      </c>
      <c r="M18" s="88">
        <v>22.228359636537501</v>
      </c>
      <c r="N18" s="134">
        <v>1943</v>
      </c>
      <c r="O18" s="88">
        <v>22.583118888316999</v>
      </c>
      <c r="P18" s="134">
        <v>2239</v>
      </c>
      <c r="Q18" s="143">
        <v>21.920500223313901</v>
      </c>
      <c r="R18" s="137">
        <v>1192</v>
      </c>
      <c r="S18" s="88">
        <v>21.824664429530198</v>
      </c>
      <c r="T18" s="134">
        <v>866</v>
      </c>
      <c r="U18" s="88">
        <v>21.9665127020785</v>
      </c>
      <c r="V18" s="134">
        <v>326</v>
      </c>
      <c r="W18" s="143">
        <v>21.447852760736101</v>
      </c>
    </row>
    <row r="19" spans="1:23">
      <c r="A19" s="142">
        <v>8</v>
      </c>
      <c r="B19" s="136" t="s">
        <v>131</v>
      </c>
      <c r="C19" s="142">
        <v>55</v>
      </c>
      <c r="D19" s="134">
        <v>19</v>
      </c>
      <c r="E19" s="169">
        <v>36</v>
      </c>
      <c r="F19" s="137">
        <v>4598</v>
      </c>
      <c r="G19" s="144">
        <v>19.772727272727199</v>
      </c>
      <c r="H19" s="142">
        <v>3843</v>
      </c>
      <c r="I19" s="88">
        <v>20.188134270101401</v>
      </c>
      <c r="J19" s="134">
        <v>755</v>
      </c>
      <c r="K19" s="143">
        <v>17.658278145695299</v>
      </c>
      <c r="L19" s="142">
        <v>1854</v>
      </c>
      <c r="M19" s="88">
        <v>21.355987055016101</v>
      </c>
      <c r="N19" s="134">
        <v>1546</v>
      </c>
      <c r="O19" s="88">
        <v>21.783311772315599</v>
      </c>
      <c r="P19" s="134">
        <v>308</v>
      </c>
      <c r="Q19" s="143">
        <v>19.211038961038899</v>
      </c>
      <c r="R19" s="137">
        <v>2744</v>
      </c>
      <c r="S19" s="88">
        <v>18.702988338192402</v>
      </c>
      <c r="T19" s="134">
        <v>2297</v>
      </c>
      <c r="U19" s="88">
        <v>19.114497170221998</v>
      </c>
      <c r="V19" s="134">
        <v>447</v>
      </c>
      <c r="W19" s="143">
        <v>16.5883668903803</v>
      </c>
    </row>
    <row r="20" spans="1:23">
      <c r="A20" s="142">
        <v>9</v>
      </c>
      <c r="B20" s="136" t="s">
        <v>132</v>
      </c>
      <c r="C20" s="142">
        <v>38</v>
      </c>
      <c r="D20" s="134">
        <v>28</v>
      </c>
      <c r="E20" s="169">
        <v>10</v>
      </c>
      <c r="F20" s="137">
        <v>2857</v>
      </c>
      <c r="G20" s="144">
        <v>18.821141057052799</v>
      </c>
      <c r="H20" s="142">
        <v>1334</v>
      </c>
      <c r="I20" s="88">
        <v>18.4070464767616</v>
      </c>
      <c r="J20" s="134">
        <v>1523</v>
      </c>
      <c r="K20" s="143">
        <v>19.183847669074101</v>
      </c>
      <c r="L20" s="142">
        <v>2346</v>
      </c>
      <c r="M20" s="88">
        <v>19.674339300937699</v>
      </c>
      <c r="N20" s="134">
        <v>990</v>
      </c>
      <c r="O20" s="88">
        <v>19.5656565656565</v>
      </c>
      <c r="P20" s="134">
        <v>1356</v>
      </c>
      <c r="Q20" s="143">
        <v>19.753687315634199</v>
      </c>
      <c r="R20" s="137">
        <v>511</v>
      </c>
      <c r="S20" s="88">
        <v>14.904109589040999</v>
      </c>
      <c r="T20" s="134">
        <v>344</v>
      </c>
      <c r="U20" s="88">
        <v>15.072674418604599</v>
      </c>
      <c r="V20" s="134">
        <v>167</v>
      </c>
      <c r="W20" s="143">
        <v>14.556886227544901</v>
      </c>
    </row>
    <row r="21" spans="1:23">
      <c r="A21" s="142">
        <v>10</v>
      </c>
      <c r="B21" s="136" t="s">
        <v>133</v>
      </c>
      <c r="C21" s="142">
        <v>30</v>
      </c>
      <c r="D21" s="134">
        <v>9</v>
      </c>
      <c r="E21" s="169">
        <v>21</v>
      </c>
      <c r="F21" s="137">
        <v>2866</v>
      </c>
      <c r="G21" s="144">
        <v>18.291346824842901</v>
      </c>
      <c r="H21" s="142">
        <v>2504</v>
      </c>
      <c r="I21" s="88">
        <v>18.324281150159699</v>
      </c>
      <c r="J21" s="134">
        <v>362</v>
      </c>
      <c r="K21" s="143">
        <v>18.063535911602202</v>
      </c>
      <c r="L21" s="142">
        <v>1107</v>
      </c>
      <c r="M21" s="88">
        <v>18.972899728997199</v>
      </c>
      <c r="N21" s="134">
        <v>892</v>
      </c>
      <c r="O21" s="88">
        <v>19.062780269058202</v>
      </c>
      <c r="P21" s="134">
        <v>215</v>
      </c>
      <c r="Q21" s="143">
        <v>18.600000000000001</v>
      </c>
      <c r="R21" s="137">
        <v>1759</v>
      </c>
      <c r="S21" s="88">
        <v>17.8624218305855</v>
      </c>
      <c r="T21" s="134">
        <v>1612</v>
      </c>
      <c r="U21" s="88">
        <v>17.915632754342401</v>
      </c>
      <c r="V21" s="134">
        <v>147</v>
      </c>
      <c r="W21" s="143">
        <v>17.278911564625801</v>
      </c>
    </row>
    <row r="22" spans="1:23">
      <c r="A22" s="142">
        <v>11</v>
      </c>
      <c r="B22" s="136" t="s">
        <v>134</v>
      </c>
      <c r="C22" s="142">
        <v>97</v>
      </c>
      <c r="D22" s="134">
        <v>22</v>
      </c>
      <c r="E22" s="169">
        <v>75</v>
      </c>
      <c r="F22" s="137">
        <v>6347</v>
      </c>
      <c r="G22" s="144">
        <v>19.7138805734992</v>
      </c>
      <c r="H22" s="142">
        <v>5573</v>
      </c>
      <c r="I22" s="88">
        <v>19.744123452359499</v>
      </c>
      <c r="J22" s="134">
        <v>774</v>
      </c>
      <c r="K22" s="143">
        <v>19.4961240310077</v>
      </c>
      <c r="L22" s="142">
        <v>2139</v>
      </c>
      <c r="M22" s="88">
        <v>19.892005610098099</v>
      </c>
      <c r="N22" s="134">
        <v>1676</v>
      </c>
      <c r="O22" s="88">
        <v>20.0352028639618</v>
      </c>
      <c r="P22" s="134">
        <v>463</v>
      </c>
      <c r="Q22" s="143">
        <v>19.373650107991299</v>
      </c>
      <c r="R22" s="137">
        <v>4208</v>
      </c>
      <c r="S22" s="88">
        <v>19.6233365019011</v>
      </c>
      <c r="T22" s="134">
        <v>3897</v>
      </c>
      <c r="U22" s="88">
        <v>19.618937644341798</v>
      </c>
      <c r="V22" s="134">
        <v>311</v>
      </c>
      <c r="W22" s="143">
        <v>19.678456591639801</v>
      </c>
    </row>
    <row r="23" spans="1:23">
      <c r="A23" s="142">
        <v>12</v>
      </c>
      <c r="B23" s="136" t="s">
        <v>135</v>
      </c>
      <c r="C23" s="142">
        <v>22</v>
      </c>
      <c r="D23" s="134">
        <v>11</v>
      </c>
      <c r="E23" s="169">
        <v>11</v>
      </c>
      <c r="F23" s="137">
        <v>1512</v>
      </c>
      <c r="G23" s="144">
        <v>19.657407407407401</v>
      </c>
      <c r="H23" s="142">
        <v>407</v>
      </c>
      <c r="I23" s="88">
        <v>17.5233415233415</v>
      </c>
      <c r="J23" s="134">
        <v>1105</v>
      </c>
      <c r="K23" s="143">
        <v>20.443438914027102</v>
      </c>
      <c r="L23" s="142">
        <v>1048</v>
      </c>
      <c r="M23" s="88">
        <v>20.558206106870198</v>
      </c>
      <c r="N23" s="134">
        <v>234</v>
      </c>
      <c r="O23" s="88">
        <v>18.3760683760683</v>
      </c>
      <c r="P23" s="134">
        <v>814</v>
      </c>
      <c r="Q23" s="143">
        <v>21.185503685503601</v>
      </c>
      <c r="R23" s="137">
        <v>464</v>
      </c>
      <c r="S23" s="88">
        <v>17.622844827586199</v>
      </c>
      <c r="T23" s="134">
        <v>173</v>
      </c>
      <c r="U23" s="88">
        <v>16.369942196531699</v>
      </c>
      <c r="V23" s="134">
        <v>291</v>
      </c>
      <c r="W23" s="143">
        <v>18.367697594501699</v>
      </c>
    </row>
    <row r="24" spans="1:23">
      <c r="A24" s="142">
        <v>13</v>
      </c>
      <c r="B24" s="136" t="s">
        <v>136</v>
      </c>
      <c r="C24" s="142">
        <v>29</v>
      </c>
      <c r="D24" s="134">
        <v>22</v>
      </c>
      <c r="E24" s="169">
        <v>7</v>
      </c>
      <c r="F24" s="137">
        <v>2669</v>
      </c>
      <c r="G24" s="144">
        <v>22.082802547770701</v>
      </c>
      <c r="H24" s="142">
        <v>822</v>
      </c>
      <c r="I24" s="88">
        <v>23.397810218978101</v>
      </c>
      <c r="J24" s="134">
        <v>1847</v>
      </c>
      <c r="K24" s="143">
        <v>21.497563616675599</v>
      </c>
      <c r="L24" s="142">
        <v>2382</v>
      </c>
      <c r="M24" s="88">
        <v>22.366078925272799</v>
      </c>
      <c r="N24" s="134">
        <v>681</v>
      </c>
      <c r="O24" s="88">
        <v>23.950073421439001</v>
      </c>
      <c r="P24" s="134">
        <v>1701</v>
      </c>
      <c r="Q24" s="143">
        <v>21.731922398588999</v>
      </c>
      <c r="R24" s="137">
        <v>287</v>
      </c>
      <c r="S24" s="88">
        <v>19.731707317073099</v>
      </c>
      <c r="T24" s="134">
        <v>141</v>
      </c>
      <c r="U24" s="88">
        <v>20.730496453900699</v>
      </c>
      <c r="V24" s="134">
        <v>146</v>
      </c>
      <c r="W24" s="143">
        <v>18.7671232876712</v>
      </c>
    </row>
    <row r="25" spans="1:23">
      <c r="A25" s="142">
        <v>14</v>
      </c>
      <c r="B25" s="136" t="s">
        <v>137</v>
      </c>
      <c r="C25" s="142">
        <v>25</v>
      </c>
      <c r="D25" s="134">
        <v>5</v>
      </c>
      <c r="E25" s="169">
        <v>20</v>
      </c>
      <c r="F25" s="137">
        <v>1213</v>
      </c>
      <c r="G25" s="144">
        <v>18.3396537510305</v>
      </c>
      <c r="H25" s="142">
        <v>435</v>
      </c>
      <c r="I25" s="88">
        <v>18.179310344827499</v>
      </c>
      <c r="J25" s="134">
        <v>778</v>
      </c>
      <c r="K25" s="143">
        <v>18.429305912596401</v>
      </c>
      <c r="L25" s="142">
        <v>252</v>
      </c>
      <c r="M25" s="88">
        <v>19.452380952380899</v>
      </c>
      <c r="N25" s="134">
        <v>51</v>
      </c>
      <c r="O25" s="88">
        <v>18.764705882352899</v>
      </c>
      <c r="P25" s="134">
        <v>201</v>
      </c>
      <c r="Q25" s="143">
        <v>19.626865671641699</v>
      </c>
      <c r="R25" s="137">
        <v>961</v>
      </c>
      <c r="S25" s="88">
        <v>18.047866805411001</v>
      </c>
      <c r="T25" s="134">
        <v>384</v>
      </c>
      <c r="U25" s="88">
        <v>18.1015625</v>
      </c>
      <c r="V25" s="134">
        <v>577</v>
      </c>
      <c r="W25" s="143">
        <v>18.012131715771201</v>
      </c>
    </row>
    <row r="26" spans="1:23">
      <c r="A26" s="142">
        <v>15</v>
      </c>
      <c r="B26" s="136" t="s">
        <v>1056</v>
      </c>
      <c r="C26" s="142">
        <v>12</v>
      </c>
      <c r="D26" s="134">
        <v>12</v>
      </c>
      <c r="E26" s="169">
        <v>0</v>
      </c>
      <c r="F26" s="137">
        <v>1757</v>
      </c>
      <c r="G26" s="144">
        <v>21.287990893568502</v>
      </c>
      <c r="H26" s="142">
        <v>1089</v>
      </c>
      <c r="I26" s="88">
        <v>21.172635445362701</v>
      </c>
      <c r="J26" s="134">
        <v>668</v>
      </c>
      <c r="K26" s="143">
        <v>21.476047904191599</v>
      </c>
      <c r="L26" s="142">
        <v>1757</v>
      </c>
      <c r="M26" s="88">
        <v>21.287990893568502</v>
      </c>
      <c r="N26" s="134">
        <v>1089</v>
      </c>
      <c r="O26" s="88">
        <v>21.172635445362701</v>
      </c>
      <c r="P26" s="134">
        <v>668</v>
      </c>
      <c r="Q26" s="143">
        <v>21.476047904191599</v>
      </c>
      <c r="R26" s="137">
        <v>0</v>
      </c>
      <c r="S26" s="88">
        <v>0</v>
      </c>
      <c r="T26" s="134">
        <v>0</v>
      </c>
      <c r="U26" s="88">
        <v>0</v>
      </c>
      <c r="V26" s="134">
        <v>0</v>
      </c>
      <c r="W26" s="143">
        <v>0</v>
      </c>
    </row>
    <row r="27" spans="1:23">
      <c r="A27" s="142">
        <v>16</v>
      </c>
      <c r="B27" s="136" t="s">
        <v>139</v>
      </c>
      <c r="C27" s="142">
        <v>64</v>
      </c>
      <c r="D27" s="134">
        <v>64</v>
      </c>
      <c r="E27" s="169">
        <v>0</v>
      </c>
      <c r="F27" s="137">
        <v>7594</v>
      </c>
      <c r="G27" s="144">
        <v>24.220963918883299</v>
      </c>
      <c r="H27" s="142">
        <v>3235</v>
      </c>
      <c r="I27" s="88">
        <v>24.993508500772698</v>
      </c>
      <c r="J27" s="134">
        <v>4359</v>
      </c>
      <c r="K27" s="143">
        <v>23.6476256022023</v>
      </c>
      <c r="L27" s="142">
        <v>7594</v>
      </c>
      <c r="M27" s="88">
        <v>24.220963918883299</v>
      </c>
      <c r="N27" s="134">
        <v>3235</v>
      </c>
      <c r="O27" s="88">
        <v>24.993508500772698</v>
      </c>
      <c r="P27" s="134">
        <v>4359</v>
      </c>
      <c r="Q27" s="143">
        <v>23.6476256022023</v>
      </c>
      <c r="R27" s="137">
        <v>0</v>
      </c>
      <c r="S27" s="88">
        <v>0</v>
      </c>
      <c r="T27" s="134">
        <v>0</v>
      </c>
      <c r="U27" s="88">
        <v>0</v>
      </c>
      <c r="V27" s="134">
        <v>0</v>
      </c>
      <c r="W27" s="143">
        <v>0</v>
      </c>
    </row>
    <row r="28" spans="1:23" ht="15.75" thickBot="1">
      <c r="A28" s="148">
        <v>17</v>
      </c>
      <c r="B28" s="129" t="s">
        <v>140</v>
      </c>
      <c r="C28" s="148">
        <v>11</v>
      </c>
      <c r="D28" s="152">
        <v>11</v>
      </c>
      <c r="E28" s="170">
        <v>0</v>
      </c>
      <c r="F28" s="154">
        <v>1031</v>
      </c>
      <c r="G28" s="150">
        <v>15.882638215324899</v>
      </c>
      <c r="H28" s="148">
        <v>718</v>
      </c>
      <c r="I28" s="151">
        <v>16.462395543175401</v>
      </c>
      <c r="J28" s="152">
        <v>313</v>
      </c>
      <c r="K28" s="153">
        <v>14.552715654951999</v>
      </c>
      <c r="L28" s="148">
        <v>1031</v>
      </c>
      <c r="M28" s="151">
        <v>15.882638215324899</v>
      </c>
      <c r="N28" s="152">
        <v>718</v>
      </c>
      <c r="O28" s="151">
        <v>16.462395543175401</v>
      </c>
      <c r="P28" s="152">
        <v>313</v>
      </c>
      <c r="Q28" s="153">
        <v>14.552715654951999</v>
      </c>
      <c r="R28" s="154">
        <v>0</v>
      </c>
      <c r="S28" s="151">
        <v>0</v>
      </c>
      <c r="T28" s="152">
        <v>0</v>
      </c>
      <c r="U28" s="151">
        <v>0</v>
      </c>
      <c r="V28" s="152">
        <v>0</v>
      </c>
      <c r="W28" s="153">
        <v>0</v>
      </c>
    </row>
    <row r="29" spans="1:23" ht="15.75" thickBot="1">
      <c r="A29" s="389" t="s">
        <v>9</v>
      </c>
      <c r="B29" s="390"/>
      <c r="C29" s="155">
        <f>SUM(C12:C28)</f>
        <v>739</v>
      </c>
      <c r="D29" s="156">
        <f t="shared" ref="D29:E29" si="0">SUM(D12:D28)</f>
        <v>379</v>
      </c>
      <c r="E29" s="171">
        <f t="shared" si="0"/>
        <v>360</v>
      </c>
      <c r="F29" s="160">
        <v>62691</v>
      </c>
      <c r="G29" s="161">
        <v>19.775932749517398</v>
      </c>
      <c r="H29" s="155">
        <v>40574</v>
      </c>
      <c r="I29" s="157">
        <v>19.562601666091499</v>
      </c>
      <c r="J29" s="158">
        <v>22117</v>
      </c>
      <c r="K29" s="159">
        <v>20.1672921282271</v>
      </c>
      <c r="L29" s="155">
        <v>38453</v>
      </c>
      <c r="M29" s="157">
        <v>20.852833328999001</v>
      </c>
      <c r="N29" s="158">
        <v>20981</v>
      </c>
      <c r="O29" s="157">
        <v>20.789762165769002</v>
      </c>
      <c r="P29" s="158">
        <v>17472</v>
      </c>
      <c r="Q29" s="159">
        <v>20.928571428571399</v>
      </c>
      <c r="R29" s="160">
        <v>24238</v>
      </c>
      <c r="S29" s="157">
        <v>18.067456060731001</v>
      </c>
      <c r="T29" s="158">
        <v>19593</v>
      </c>
      <c r="U29" s="157">
        <v>18.248507119889702</v>
      </c>
      <c r="V29" s="158">
        <v>4645</v>
      </c>
      <c r="W29" s="159">
        <v>17.303767491926799</v>
      </c>
    </row>
  </sheetData>
  <autoFilter ref="A11:AE11"/>
  <mergeCells count="33">
    <mergeCell ref="A1:W1"/>
    <mergeCell ref="A2:W2"/>
    <mergeCell ref="A4:A7"/>
    <mergeCell ref="B4:B7"/>
    <mergeCell ref="F4:G6"/>
    <mergeCell ref="H4:W4"/>
    <mergeCell ref="H5:I6"/>
    <mergeCell ref="J5:K6"/>
    <mergeCell ref="L5:Q5"/>
    <mergeCell ref="R5:W5"/>
    <mergeCell ref="L6:M6"/>
    <mergeCell ref="N6:O6"/>
    <mergeCell ref="C8:E10"/>
    <mergeCell ref="T10:U10"/>
    <mergeCell ref="R10:S10"/>
    <mergeCell ref="P6:Q6"/>
    <mergeCell ref="R6:S6"/>
    <mergeCell ref="A29:B29"/>
    <mergeCell ref="V10:W10"/>
    <mergeCell ref="V6:W6"/>
    <mergeCell ref="A8:A11"/>
    <mergeCell ref="B8:B11"/>
    <mergeCell ref="F8:G10"/>
    <mergeCell ref="H8:W8"/>
    <mergeCell ref="H9:I10"/>
    <mergeCell ref="J9:K10"/>
    <mergeCell ref="L9:Q9"/>
    <mergeCell ref="R9:W9"/>
    <mergeCell ref="L10:M10"/>
    <mergeCell ref="N10:O10"/>
    <mergeCell ref="P10:Q10"/>
    <mergeCell ref="T6:U6"/>
    <mergeCell ref="C4:E6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Header>&amp;R4 сынып
4 класс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3"/>
  <sheetViews>
    <sheetView zoomScaleNormal="100" workbookViewId="0">
      <selection activeCell="I8" sqref="I8:X8"/>
    </sheetView>
  </sheetViews>
  <sheetFormatPr defaultRowHeight="15"/>
  <cols>
    <col min="1" max="1" width="3.5703125" bestFit="1" customWidth="1"/>
    <col min="2" max="2" width="20.7109375" bestFit="1" customWidth="1"/>
    <col min="3" max="3" width="17.28515625" bestFit="1" customWidth="1"/>
    <col min="4" max="4" width="5.42578125" bestFit="1" customWidth="1"/>
    <col min="5" max="5" width="5.7109375" bestFit="1" customWidth="1"/>
    <col min="6" max="6" width="5.42578125" bestFit="1" customWidth="1"/>
    <col min="7" max="7" width="8" bestFit="1" customWidth="1"/>
    <col min="8" max="8" width="9" style="84" customWidth="1"/>
    <col min="9" max="9" width="8" bestFit="1" customWidth="1"/>
    <col min="10" max="10" width="9" style="84" customWidth="1"/>
    <col min="11" max="11" width="8" bestFit="1" customWidth="1"/>
    <col min="12" max="12" width="9" style="84" customWidth="1"/>
    <col min="13" max="13" width="8" bestFit="1" customWidth="1"/>
    <col min="14" max="14" width="9" style="84" customWidth="1"/>
    <col min="15" max="15" width="8" bestFit="1" customWidth="1"/>
    <col min="16" max="16" width="9" style="84" customWidth="1"/>
    <col min="17" max="17" width="8" bestFit="1" customWidth="1"/>
    <col min="18" max="18" width="9" style="84" customWidth="1"/>
    <col min="19" max="19" width="8" bestFit="1" customWidth="1"/>
    <col min="20" max="20" width="9" style="84" customWidth="1"/>
    <col min="21" max="21" width="8" bestFit="1" customWidth="1"/>
    <col min="22" max="22" width="9" style="84" customWidth="1"/>
    <col min="23" max="23" width="8" bestFit="1" customWidth="1"/>
    <col min="24" max="24" width="9" style="84" customWidth="1"/>
  </cols>
  <sheetData>
    <row r="1" spans="1:24" ht="15.75" customHeight="1">
      <c r="A1" s="366" t="s">
        <v>44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</row>
    <row r="2" spans="1:24" ht="15.75">
      <c r="A2" s="367" t="s">
        <v>45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</row>
    <row r="3" spans="1:24" ht="15.75" thickBot="1">
      <c r="A3" s="10"/>
      <c r="B3" s="11"/>
      <c r="C3" s="11"/>
      <c r="D3" s="3"/>
      <c r="E3" s="3"/>
      <c r="F3" s="3"/>
      <c r="G3" s="3"/>
      <c r="H3" s="3"/>
    </row>
    <row r="4" spans="1:24" ht="15" customHeight="1">
      <c r="A4" s="368" t="s">
        <v>0</v>
      </c>
      <c r="B4" s="457" t="s">
        <v>1</v>
      </c>
      <c r="C4" s="373" t="s">
        <v>46</v>
      </c>
      <c r="D4" s="368" t="s">
        <v>88</v>
      </c>
      <c r="E4" s="457"/>
      <c r="F4" s="373"/>
      <c r="G4" s="368" t="s">
        <v>90</v>
      </c>
      <c r="H4" s="373"/>
      <c r="I4" s="368" t="s">
        <v>91</v>
      </c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373"/>
    </row>
    <row r="5" spans="1:24">
      <c r="A5" s="369"/>
      <c r="B5" s="376"/>
      <c r="C5" s="375"/>
      <c r="D5" s="369"/>
      <c r="E5" s="376"/>
      <c r="F5" s="375"/>
      <c r="G5" s="369"/>
      <c r="H5" s="375"/>
      <c r="I5" s="369" t="s">
        <v>92</v>
      </c>
      <c r="J5" s="376"/>
      <c r="K5" s="376" t="s">
        <v>93</v>
      </c>
      <c r="L5" s="376"/>
      <c r="M5" s="376" t="s">
        <v>16</v>
      </c>
      <c r="N5" s="376"/>
      <c r="O5" s="376"/>
      <c r="P5" s="376"/>
      <c r="Q5" s="376"/>
      <c r="R5" s="376"/>
      <c r="S5" s="376" t="s">
        <v>17</v>
      </c>
      <c r="T5" s="376"/>
      <c r="U5" s="376"/>
      <c r="V5" s="376"/>
      <c r="W5" s="376"/>
      <c r="X5" s="375"/>
    </row>
    <row r="6" spans="1:24">
      <c r="A6" s="369"/>
      <c r="B6" s="376"/>
      <c r="C6" s="375"/>
      <c r="D6" s="369"/>
      <c r="E6" s="376"/>
      <c r="F6" s="375"/>
      <c r="G6" s="369"/>
      <c r="H6" s="375"/>
      <c r="I6" s="369"/>
      <c r="J6" s="376"/>
      <c r="K6" s="376"/>
      <c r="L6" s="376"/>
      <c r="M6" s="376" t="s">
        <v>11</v>
      </c>
      <c r="N6" s="376"/>
      <c r="O6" s="376" t="s">
        <v>92</v>
      </c>
      <c r="P6" s="376"/>
      <c r="Q6" s="376" t="s">
        <v>93</v>
      </c>
      <c r="R6" s="376"/>
      <c r="S6" s="376" t="s">
        <v>11</v>
      </c>
      <c r="T6" s="376"/>
      <c r="U6" s="376" t="s">
        <v>92</v>
      </c>
      <c r="V6" s="376"/>
      <c r="W6" s="376" t="s">
        <v>93</v>
      </c>
      <c r="X6" s="375"/>
    </row>
    <row r="7" spans="1:24" ht="15" customHeight="1">
      <c r="A7" s="369"/>
      <c r="B7" s="376"/>
      <c r="C7" s="375"/>
      <c r="D7" s="51" t="s">
        <v>38</v>
      </c>
      <c r="E7" s="53" t="s">
        <v>16</v>
      </c>
      <c r="F7" s="52" t="s">
        <v>17</v>
      </c>
      <c r="G7" s="28" t="s">
        <v>112</v>
      </c>
      <c r="H7" s="85" t="s">
        <v>113</v>
      </c>
      <c r="I7" s="28" t="s">
        <v>112</v>
      </c>
      <c r="J7" s="79" t="s">
        <v>113</v>
      </c>
      <c r="K7" s="29" t="s">
        <v>112</v>
      </c>
      <c r="L7" s="79" t="s">
        <v>113</v>
      </c>
      <c r="M7" s="29" t="s">
        <v>112</v>
      </c>
      <c r="N7" s="79" t="s">
        <v>113</v>
      </c>
      <c r="O7" s="29" t="s">
        <v>112</v>
      </c>
      <c r="P7" s="79" t="s">
        <v>113</v>
      </c>
      <c r="Q7" s="29" t="s">
        <v>112</v>
      </c>
      <c r="R7" s="79" t="s">
        <v>113</v>
      </c>
      <c r="S7" s="29" t="s">
        <v>112</v>
      </c>
      <c r="T7" s="79" t="s">
        <v>113</v>
      </c>
      <c r="U7" s="29" t="s">
        <v>112</v>
      </c>
      <c r="V7" s="79" t="s">
        <v>113</v>
      </c>
      <c r="W7" s="29" t="s">
        <v>112</v>
      </c>
      <c r="X7" s="85" t="s">
        <v>113</v>
      </c>
    </row>
    <row r="8" spans="1:24" ht="15" customHeight="1">
      <c r="A8" s="369" t="s">
        <v>0</v>
      </c>
      <c r="B8" s="376" t="s">
        <v>5</v>
      </c>
      <c r="C8" s="375" t="s">
        <v>49</v>
      </c>
      <c r="D8" s="369" t="s">
        <v>89</v>
      </c>
      <c r="E8" s="376"/>
      <c r="F8" s="375"/>
      <c r="G8" s="369" t="s">
        <v>84</v>
      </c>
      <c r="H8" s="375"/>
      <c r="I8" s="369" t="s">
        <v>85</v>
      </c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5"/>
    </row>
    <row r="9" spans="1:24">
      <c r="A9" s="369"/>
      <c r="B9" s="376"/>
      <c r="C9" s="375"/>
      <c r="D9" s="369"/>
      <c r="E9" s="376"/>
      <c r="F9" s="375"/>
      <c r="G9" s="369"/>
      <c r="H9" s="375"/>
      <c r="I9" s="369" t="s">
        <v>86</v>
      </c>
      <c r="J9" s="376"/>
      <c r="K9" s="376" t="s">
        <v>87</v>
      </c>
      <c r="L9" s="376"/>
      <c r="M9" s="376" t="s">
        <v>18</v>
      </c>
      <c r="N9" s="376"/>
      <c r="O9" s="376"/>
      <c r="P9" s="376"/>
      <c r="Q9" s="376"/>
      <c r="R9" s="376"/>
      <c r="S9" s="376" t="s">
        <v>19</v>
      </c>
      <c r="T9" s="376"/>
      <c r="U9" s="376"/>
      <c r="V9" s="376"/>
      <c r="W9" s="376"/>
      <c r="X9" s="375"/>
    </row>
    <row r="10" spans="1:24">
      <c r="A10" s="369"/>
      <c r="B10" s="376"/>
      <c r="C10" s="375"/>
      <c r="D10" s="369"/>
      <c r="E10" s="376"/>
      <c r="F10" s="375"/>
      <c r="G10" s="369"/>
      <c r="H10" s="375"/>
      <c r="I10" s="369"/>
      <c r="J10" s="376"/>
      <c r="K10" s="376"/>
      <c r="L10" s="376"/>
      <c r="M10" s="376" t="s">
        <v>12</v>
      </c>
      <c r="N10" s="376"/>
      <c r="O10" s="376" t="s">
        <v>86</v>
      </c>
      <c r="P10" s="376"/>
      <c r="Q10" s="376" t="s">
        <v>87</v>
      </c>
      <c r="R10" s="376"/>
      <c r="S10" s="376" t="s">
        <v>12</v>
      </c>
      <c r="T10" s="376"/>
      <c r="U10" s="376" t="s">
        <v>86</v>
      </c>
      <c r="V10" s="376"/>
      <c r="W10" s="376" t="s">
        <v>87</v>
      </c>
      <c r="X10" s="375"/>
    </row>
    <row r="11" spans="1:24" ht="15.75" thickBot="1">
      <c r="A11" s="462"/>
      <c r="B11" s="461"/>
      <c r="C11" s="460"/>
      <c r="D11" s="56" t="s">
        <v>12</v>
      </c>
      <c r="E11" s="66" t="s">
        <v>18</v>
      </c>
      <c r="F11" s="65" t="s">
        <v>19</v>
      </c>
      <c r="G11" s="58" t="s">
        <v>114</v>
      </c>
      <c r="H11" s="86" t="s">
        <v>115</v>
      </c>
      <c r="I11" s="58" t="s">
        <v>114</v>
      </c>
      <c r="J11" s="80" t="s">
        <v>115</v>
      </c>
      <c r="K11" s="57" t="s">
        <v>114</v>
      </c>
      <c r="L11" s="80" t="s">
        <v>115</v>
      </c>
      <c r="M11" s="57" t="s">
        <v>114</v>
      </c>
      <c r="N11" s="80" t="s">
        <v>115</v>
      </c>
      <c r="O11" s="57" t="s">
        <v>114</v>
      </c>
      <c r="P11" s="80" t="s">
        <v>115</v>
      </c>
      <c r="Q11" s="57" t="s">
        <v>114</v>
      </c>
      <c r="R11" s="80" t="s">
        <v>115</v>
      </c>
      <c r="S11" s="57" t="s">
        <v>114</v>
      </c>
      <c r="T11" s="80" t="s">
        <v>115</v>
      </c>
      <c r="U11" s="57" t="s">
        <v>114</v>
      </c>
      <c r="V11" s="80" t="s">
        <v>115</v>
      </c>
      <c r="W11" s="57" t="s">
        <v>114</v>
      </c>
      <c r="X11" s="86" t="s">
        <v>115</v>
      </c>
    </row>
    <row r="12" spans="1:24">
      <c r="A12" s="138">
        <v>1</v>
      </c>
      <c r="B12" s="70" t="s">
        <v>124</v>
      </c>
      <c r="C12" s="71" t="s">
        <v>141</v>
      </c>
      <c r="D12" s="138">
        <v>1</v>
      </c>
      <c r="E12" s="140">
        <v>1</v>
      </c>
      <c r="F12" s="168">
        <v>0</v>
      </c>
      <c r="G12" s="147">
        <v>68</v>
      </c>
      <c r="H12" s="146">
        <v>21.220588235294102</v>
      </c>
      <c r="I12" s="138">
        <v>68</v>
      </c>
      <c r="J12" s="139">
        <v>21.220588235294102</v>
      </c>
      <c r="K12" s="140">
        <v>0</v>
      </c>
      <c r="L12" s="141">
        <v>0</v>
      </c>
      <c r="M12" s="147">
        <v>68</v>
      </c>
      <c r="N12" s="139">
        <v>21.220588235294102</v>
      </c>
      <c r="O12" s="140">
        <v>68</v>
      </c>
      <c r="P12" s="139">
        <v>21.220588235294102</v>
      </c>
      <c r="Q12" s="140">
        <v>0</v>
      </c>
      <c r="R12" s="146">
        <v>0</v>
      </c>
      <c r="S12" s="138">
        <v>0</v>
      </c>
      <c r="T12" s="139">
        <v>0</v>
      </c>
      <c r="U12" s="140">
        <v>0</v>
      </c>
      <c r="V12" s="139">
        <v>0</v>
      </c>
      <c r="W12" s="140">
        <v>0</v>
      </c>
      <c r="X12" s="141">
        <v>0</v>
      </c>
    </row>
    <row r="13" spans="1:24">
      <c r="A13" s="142">
        <v>2</v>
      </c>
      <c r="B13" s="73" t="s">
        <v>124</v>
      </c>
      <c r="C13" s="74" t="s">
        <v>142</v>
      </c>
      <c r="D13" s="142">
        <v>1</v>
      </c>
      <c r="E13" s="134">
        <v>0</v>
      </c>
      <c r="F13" s="169">
        <v>1</v>
      </c>
      <c r="G13" s="137">
        <v>63</v>
      </c>
      <c r="H13" s="144">
        <v>16.9206349206349</v>
      </c>
      <c r="I13" s="142">
        <v>0</v>
      </c>
      <c r="J13" s="88">
        <v>0</v>
      </c>
      <c r="K13" s="134">
        <v>63</v>
      </c>
      <c r="L13" s="143">
        <v>16.9206349206349</v>
      </c>
      <c r="M13" s="137">
        <v>0</v>
      </c>
      <c r="N13" s="88">
        <v>0</v>
      </c>
      <c r="O13" s="134">
        <v>0</v>
      </c>
      <c r="P13" s="88">
        <v>0</v>
      </c>
      <c r="Q13" s="134">
        <v>0</v>
      </c>
      <c r="R13" s="144">
        <v>0</v>
      </c>
      <c r="S13" s="142">
        <v>63</v>
      </c>
      <c r="T13" s="88">
        <v>16.9206349206349</v>
      </c>
      <c r="U13" s="134">
        <v>0</v>
      </c>
      <c r="V13" s="88">
        <v>0</v>
      </c>
      <c r="W13" s="134">
        <v>63</v>
      </c>
      <c r="X13" s="143">
        <v>16.9206349206349</v>
      </c>
    </row>
    <row r="14" spans="1:24">
      <c r="A14" s="142">
        <v>3</v>
      </c>
      <c r="B14" s="73" t="s">
        <v>124</v>
      </c>
      <c r="C14" s="74" t="s">
        <v>143</v>
      </c>
      <c r="D14" s="142">
        <v>2</v>
      </c>
      <c r="E14" s="134">
        <v>2</v>
      </c>
      <c r="F14" s="169">
        <v>0</v>
      </c>
      <c r="G14" s="137">
        <v>140</v>
      </c>
      <c r="H14" s="144">
        <v>22.3</v>
      </c>
      <c r="I14" s="142">
        <v>28</v>
      </c>
      <c r="J14" s="88">
        <v>21.678571428571399</v>
      </c>
      <c r="K14" s="134">
        <v>112</v>
      </c>
      <c r="L14" s="143">
        <v>22.4553571428571</v>
      </c>
      <c r="M14" s="137">
        <v>140</v>
      </c>
      <c r="N14" s="88">
        <v>22.3</v>
      </c>
      <c r="O14" s="134">
        <v>28</v>
      </c>
      <c r="P14" s="88">
        <v>21.678571428571399</v>
      </c>
      <c r="Q14" s="134">
        <v>112</v>
      </c>
      <c r="R14" s="144">
        <v>22.4553571428571</v>
      </c>
      <c r="S14" s="142">
        <v>0</v>
      </c>
      <c r="T14" s="88">
        <v>0</v>
      </c>
      <c r="U14" s="134">
        <v>0</v>
      </c>
      <c r="V14" s="88">
        <v>0</v>
      </c>
      <c r="W14" s="134">
        <v>0</v>
      </c>
      <c r="X14" s="143">
        <v>0</v>
      </c>
    </row>
    <row r="15" spans="1:24">
      <c r="A15" s="142">
        <v>4</v>
      </c>
      <c r="B15" s="165" t="s">
        <v>124</v>
      </c>
      <c r="C15" s="74" t="s">
        <v>144</v>
      </c>
      <c r="D15" s="142">
        <v>1</v>
      </c>
      <c r="E15" s="134">
        <v>1</v>
      </c>
      <c r="F15" s="169">
        <v>0</v>
      </c>
      <c r="G15" s="137">
        <v>50</v>
      </c>
      <c r="H15" s="144">
        <v>21.68</v>
      </c>
      <c r="I15" s="142">
        <v>50</v>
      </c>
      <c r="J15" s="88">
        <v>21.68</v>
      </c>
      <c r="K15" s="134">
        <v>0</v>
      </c>
      <c r="L15" s="143">
        <v>0</v>
      </c>
      <c r="M15" s="137">
        <v>50</v>
      </c>
      <c r="N15" s="88">
        <v>21.68</v>
      </c>
      <c r="O15" s="134">
        <v>50</v>
      </c>
      <c r="P15" s="88">
        <v>21.68</v>
      </c>
      <c r="Q15" s="134">
        <v>0</v>
      </c>
      <c r="R15" s="144">
        <v>0</v>
      </c>
      <c r="S15" s="142">
        <v>0</v>
      </c>
      <c r="T15" s="88">
        <v>0</v>
      </c>
      <c r="U15" s="134">
        <v>0</v>
      </c>
      <c r="V15" s="88">
        <v>0</v>
      </c>
      <c r="W15" s="134">
        <v>0</v>
      </c>
      <c r="X15" s="143">
        <v>0</v>
      </c>
    </row>
    <row r="16" spans="1:24">
      <c r="A16" s="142">
        <v>5</v>
      </c>
      <c r="B16" s="73" t="s">
        <v>124</v>
      </c>
      <c r="C16" s="74" t="s">
        <v>145</v>
      </c>
      <c r="D16" s="142">
        <v>3</v>
      </c>
      <c r="E16" s="134">
        <v>3</v>
      </c>
      <c r="F16" s="169">
        <v>0</v>
      </c>
      <c r="G16" s="137">
        <v>154</v>
      </c>
      <c r="H16" s="144">
        <v>18.6753246753246</v>
      </c>
      <c r="I16" s="142">
        <v>92</v>
      </c>
      <c r="J16" s="88">
        <v>19.652173913043399</v>
      </c>
      <c r="K16" s="134">
        <v>62</v>
      </c>
      <c r="L16" s="143">
        <v>17.2258064516129</v>
      </c>
      <c r="M16" s="137">
        <v>154</v>
      </c>
      <c r="N16" s="88">
        <v>18.6753246753246</v>
      </c>
      <c r="O16" s="134">
        <v>92</v>
      </c>
      <c r="P16" s="88">
        <v>19.652173913043399</v>
      </c>
      <c r="Q16" s="134">
        <v>62</v>
      </c>
      <c r="R16" s="144">
        <v>17.2258064516129</v>
      </c>
      <c r="S16" s="142">
        <v>0</v>
      </c>
      <c r="T16" s="88">
        <v>0</v>
      </c>
      <c r="U16" s="134">
        <v>0</v>
      </c>
      <c r="V16" s="88">
        <v>0</v>
      </c>
      <c r="W16" s="134">
        <v>0</v>
      </c>
      <c r="X16" s="143">
        <v>0</v>
      </c>
    </row>
    <row r="17" spans="1:24">
      <c r="A17" s="142">
        <v>6</v>
      </c>
      <c r="B17" s="73" t="s">
        <v>124</v>
      </c>
      <c r="C17" s="74" t="s">
        <v>146</v>
      </c>
      <c r="D17" s="142">
        <v>3</v>
      </c>
      <c r="E17" s="134">
        <v>3</v>
      </c>
      <c r="F17" s="169">
        <v>0</v>
      </c>
      <c r="G17" s="137">
        <v>129</v>
      </c>
      <c r="H17" s="144">
        <v>20.217054263565799</v>
      </c>
      <c r="I17" s="142">
        <v>28</v>
      </c>
      <c r="J17" s="88">
        <v>21.25</v>
      </c>
      <c r="K17" s="134">
        <v>101</v>
      </c>
      <c r="L17" s="143">
        <v>19.930693069306901</v>
      </c>
      <c r="M17" s="137">
        <v>129</v>
      </c>
      <c r="N17" s="88">
        <v>20.217054263565799</v>
      </c>
      <c r="O17" s="134">
        <v>28</v>
      </c>
      <c r="P17" s="88">
        <v>21.25</v>
      </c>
      <c r="Q17" s="134">
        <v>101</v>
      </c>
      <c r="R17" s="144">
        <v>19.930693069306901</v>
      </c>
      <c r="S17" s="142">
        <v>0</v>
      </c>
      <c r="T17" s="88">
        <v>0</v>
      </c>
      <c r="U17" s="134">
        <v>0</v>
      </c>
      <c r="V17" s="88">
        <v>0</v>
      </c>
      <c r="W17" s="134">
        <v>0</v>
      </c>
      <c r="X17" s="143">
        <v>0</v>
      </c>
    </row>
    <row r="18" spans="1:24">
      <c r="A18" s="142">
        <v>7</v>
      </c>
      <c r="B18" s="73" t="s">
        <v>124</v>
      </c>
      <c r="C18" s="74" t="s">
        <v>147</v>
      </c>
      <c r="D18" s="142">
        <v>1</v>
      </c>
      <c r="E18" s="134">
        <v>1</v>
      </c>
      <c r="F18" s="169">
        <v>0</v>
      </c>
      <c r="G18" s="137">
        <v>43</v>
      </c>
      <c r="H18" s="144">
        <v>22.883720930232499</v>
      </c>
      <c r="I18" s="142">
        <v>43</v>
      </c>
      <c r="J18" s="88">
        <v>22.883720930232499</v>
      </c>
      <c r="K18" s="134">
        <v>0</v>
      </c>
      <c r="L18" s="143">
        <v>0</v>
      </c>
      <c r="M18" s="137">
        <v>43</v>
      </c>
      <c r="N18" s="88">
        <v>22.883720930232499</v>
      </c>
      <c r="O18" s="134">
        <v>43</v>
      </c>
      <c r="P18" s="88">
        <v>22.883720930232499</v>
      </c>
      <c r="Q18" s="134">
        <v>0</v>
      </c>
      <c r="R18" s="144">
        <v>0</v>
      </c>
      <c r="S18" s="142">
        <v>0</v>
      </c>
      <c r="T18" s="88">
        <v>0</v>
      </c>
      <c r="U18" s="134">
        <v>0</v>
      </c>
      <c r="V18" s="88">
        <v>0</v>
      </c>
      <c r="W18" s="134">
        <v>0</v>
      </c>
      <c r="X18" s="143">
        <v>0</v>
      </c>
    </row>
    <row r="19" spans="1:24">
      <c r="A19" s="142">
        <v>8</v>
      </c>
      <c r="B19" s="73" t="s">
        <v>124</v>
      </c>
      <c r="C19" s="74" t="s">
        <v>148</v>
      </c>
      <c r="D19" s="142">
        <v>5</v>
      </c>
      <c r="E19" s="134">
        <v>0</v>
      </c>
      <c r="F19" s="169">
        <v>5</v>
      </c>
      <c r="G19" s="137">
        <v>473</v>
      </c>
      <c r="H19" s="144">
        <v>18.285412262156399</v>
      </c>
      <c r="I19" s="142">
        <v>408</v>
      </c>
      <c r="J19" s="88">
        <v>18.5416666666666</v>
      </c>
      <c r="K19" s="134">
        <v>65</v>
      </c>
      <c r="L19" s="143">
        <v>16.676923076923</v>
      </c>
      <c r="M19" s="137">
        <v>0</v>
      </c>
      <c r="N19" s="88">
        <v>0</v>
      </c>
      <c r="O19" s="134">
        <v>0</v>
      </c>
      <c r="P19" s="88">
        <v>0</v>
      </c>
      <c r="Q19" s="134">
        <v>0</v>
      </c>
      <c r="R19" s="144">
        <v>0</v>
      </c>
      <c r="S19" s="142">
        <v>473</v>
      </c>
      <c r="T19" s="88">
        <v>18.285412262156399</v>
      </c>
      <c r="U19" s="134">
        <v>408</v>
      </c>
      <c r="V19" s="88">
        <v>18.5416666666666</v>
      </c>
      <c r="W19" s="134">
        <v>65</v>
      </c>
      <c r="X19" s="143">
        <v>16.676923076923</v>
      </c>
    </row>
    <row r="20" spans="1:24">
      <c r="A20" s="142">
        <v>9</v>
      </c>
      <c r="B20" s="73" t="s">
        <v>124</v>
      </c>
      <c r="C20" s="74" t="s">
        <v>149</v>
      </c>
      <c r="D20" s="142">
        <v>3</v>
      </c>
      <c r="E20" s="134">
        <v>0</v>
      </c>
      <c r="F20" s="169">
        <v>3</v>
      </c>
      <c r="G20" s="137">
        <v>124</v>
      </c>
      <c r="H20" s="144">
        <v>20.435483870967701</v>
      </c>
      <c r="I20" s="142">
        <v>65</v>
      </c>
      <c r="J20" s="88">
        <v>20.338461538461502</v>
      </c>
      <c r="K20" s="134">
        <v>59</v>
      </c>
      <c r="L20" s="143">
        <v>20.542372881355899</v>
      </c>
      <c r="M20" s="137">
        <v>0</v>
      </c>
      <c r="N20" s="88">
        <v>0</v>
      </c>
      <c r="O20" s="134">
        <v>0</v>
      </c>
      <c r="P20" s="88">
        <v>0</v>
      </c>
      <c r="Q20" s="134">
        <v>0</v>
      </c>
      <c r="R20" s="144">
        <v>0</v>
      </c>
      <c r="S20" s="142">
        <v>124</v>
      </c>
      <c r="T20" s="88">
        <v>20.435483870967701</v>
      </c>
      <c r="U20" s="134">
        <v>65</v>
      </c>
      <c r="V20" s="88">
        <v>20.338461538461502</v>
      </c>
      <c r="W20" s="134">
        <v>59</v>
      </c>
      <c r="X20" s="143">
        <v>20.542372881355899</v>
      </c>
    </row>
    <row r="21" spans="1:24">
      <c r="A21" s="142">
        <v>10</v>
      </c>
      <c r="B21" s="73" t="s">
        <v>124</v>
      </c>
      <c r="C21" s="74" t="s">
        <v>150</v>
      </c>
      <c r="D21" s="142">
        <v>5</v>
      </c>
      <c r="E21" s="134">
        <v>5</v>
      </c>
      <c r="F21" s="169">
        <v>0</v>
      </c>
      <c r="G21" s="137">
        <v>344</v>
      </c>
      <c r="H21" s="144">
        <v>21.886627906976699</v>
      </c>
      <c r="I21" s="142">
        <v>111</v>
      </c>
      <c r="J21" s="88">
        <v>20.207207207207201</v>
      </c>
      <c r="K21" s="134">
        <v>233</v>
      </c>
      <c r="L21" s="143">
        <v>22.6866952789699</v>
      </c>
      <c r="M21" s="137">
        <v>344</v>
      </c>
      <c r="N21" s="88">
        <v>21.886627906976699</v>
      </c>
      <c r="O21" s="134">
        <v>111</v>
      </c>
      <c r="P21" s="88">
        <v>20.207207207207201</v>
      </c>
      <c r="Q21" s="134">
        <v>233</v>
      </c>
      <c r="R21" s="144">
        <v>22.6866952789699</v>
      </c>
      <c r="S21" s="142">
        <v>0</v>
      </c>
      <c r="T21" s="88">
        <v>0</v>
      </c>
      <c r="U21" s="134">
        <v>0</v>
      </c>
      <c r="V21" s="88">
        <v>0</v>
      </c>
      <c r="W21" s="134">
        <v>0</v>
      </c>
      <c r="X21" s="143">
        <v>0</v>
      </c>
    </row>
    <row r="22" spans="1:24">
      <c r="A22" s="142">
        <v>11</v>
      </c>
      <c r="B22" s="73" t="s">
        <v>124</v>
      </c>
      <c r="C22" s="74" t="s">
        <v>151</v>
      </c>
      <c r="D22" s="142">
        <v>7</v>
      </c>
      <c r="E22" s="134">
        <v>6</v>
      </c>
      <c r="F22" s="169">
        <v>1</v>
      </c>
      <c r="G22" s="137">
        <v>888</v>
      </c>
      <c r="H22" s="144">
        <v>21.393018018018001</v>
      </c>
      <c r="I22" s="142">
        <v>316</v>
      </c>
      <c r="J22" s="88">
        <v>22.047468354430301</v>
      </c>
      <c r="K22" s="134">
        <v>572</v>
      </c>
      <c r="L22" s="143">
        <v>21.031468531468501</v>
      </c>
      <c r="M22" s="137">
        <v>800</v>
      </c>
      <c r="N22" s="88">
        <v>21.393750000000001</v>
      </c>
      <c r="O22" s="134">
        <v>267</v>
      </c>
      <c r="P22" s="88">
        <v>22.007490636704102</v>
      </c>
      <c r="Q22" s="134">
        <v>533</v>
      </c>
      <c r="R22" s="144">
        <v>21.086303939962399</v>
      </c>
      <c r="S22" s="142">
        <v>88</v>
      </c>
      <c r="T22" s="88">
        <v>21.386363636363601</v>
      </c>
      <c r="U22" s="134">
        <v>49</v>
      </c>
      <c r="V22" s="88">
        <v>22.265306122448902</v>
      </c>
      <c r="W22" s="134">
        <v>39</v>
      </c>
      <c r="X22" s="143">
        <v>20.282051282051199</v>
      </c>
    </row>
    <row r="23" spans="1:24">
      <c r="A23" s="142">
        <v>12</v>
      </c>
      <c r="B23" s="73" t="s">
        <v>124</v>
      </c>
      <c r="C23" s="74" t="s">
        <v>152</v>
      </c>
      <c r="D23" s="142">
        <v>6</v>
      </c>
      <c r="E23" s="134">
        <v>4</v>
      </c>
      <c r="F23" s="169">
        <v>2</v>
      </c>
      <c r="G23" s="137">
        <v>423</v>
      </c>
      <c r="H23" s="144">
        <v>19.955082742316701</v>
      </c>
      <c r="I23" s="142">
        <v>184</v>
      </c>
      <c r="J23" s="88">
        <v>19.125</v>
      </c>
      <c r="K23" s="134">
        <v>239</v>
      </c>
      <c r="L23" s="143">
        <v>20.594142259414198</v>
      </c>
      <c r="M23" s="137">
        <v>355</v>
      </c>
      <c r="N23" s="88">
        <v>19.8676056338028</v>
      </c>
      <c r="O23" s="134">
        <v>174</v>
      </c>
      <c r="P23" s="88">
        <v>18.9367816091954</v>
      </c>
      <c r="Q23" s="134">
        <v>181</v>
      </c>
      <c r="R23" s="144">
        <v>20.762430939226501</v>
      </c>
      <c r="S23" s="142">
        <v>68</v>
      </c>
      <c r="T23" s="88">
        <v>20.411764705882302</v>
      </c>
      <c r="U23" s="134">
        <v>10</v>
      </c>
      <c r="V23" s="88">
        <v>22.4</v>
      </c>
      <c r="W23" s="134">
        <v>58</v>
      </c>
      <c r="X23" s="143">
        <v>20.068965517241299</v>
      </c>
    </row>
    <row r="24" spans="1:24">
      <c r="A24" s="142">
        <v>13</v>
      </c>
      <c r="B24" s="73" t="s">
        <v>124</v>
      </c>
      <c r="C24" s="74" t="s">
        <v>153</v>
      </c>
      <c r="D24" s="142">
        <v>2</v>
      </c>
      <c r="E24" s="134">
        <v>0</v>
      </c>
      <c r="F24" s="169">
        <v>2</v>
      </c>
      <c r="G24" s="137">
        <v>96</v>
      </c>
      <c r="H24" s="144">
        <v>16.8333333333333</v>
      </c>
      <c r="I24" s="142">
        <v>62</v>
      </c>
      <c r="J24" s="88">
        <v>16.661290322580601</v>
      </c>
      <c r="K24" s="134">
        <v>34</v>
      </c>
      <c r="L24" s="143">
        <v>17.147058823529399</v>
      </c>
      <c r="M24" s="137">
        <v>0</v>
      </c>
      <c r="N24" s="88">
        <v>0</v>
      </c>
      <c r="O24" s="134">
        <v>0</v>
      </c>
      <c r="P24" s="88">
        <v>0</v>
      </c>
      <c r="Q24" s="134">
        <v>0</v>
      </c>
      <c r="R24" s="144">
        <v>0</v>
      </c>
      <c r="S24" s="142">
        <v>96</v>
      </c>
      <c r="T24" s="88">
        <v>16.8333333333333</v>
      </c>
      <c r="U24" s="134">
        <v>62</v>
      </c>
      <c r="V24" s="88">
        <v>16.661290322580601</v>
      </c>
      <c r="W24" s="134">
        <v>34</v>
      </c>
      <c r="X24" s="143">
        <v>17.147058823529399</v>
      </c>
    </row>
    <row r="25" spans="1:24">
      <c r="A25" s="142">
        <v>14</v>
      </c>
      <c r="B25" s="73" t="s">
        <v>125</v>
      </c>
      <c r="C25" s="74" t="s">
        <v>154</v>
      </c>
      <c r="D25" s="142">
        <v>1</v>
      </c>
      <c r="E25" s="134">
        <v>0</v>
      </c>
      <c r="F25" s="169">
        <v>1</v>
      </c>
      <c r="G25" s="137">
        <v>45</v>
      </c>
      <c r="H25" s="144">
        <v>14.9333333333333</v>
      </c>
      <c r="I25" s="142">
        <v>45</v>
      </c>
      <c r="J25" s="88">
        <v>14.9333333333333</v>
      </c>
      <c r="K25" s="134">
        <v>0</v>
      </c>
      <c r="L25" s="143">
        <v>0</v>
      </c>
      <c r="M25" s="137">
        <v>0</v>
      </c>
      <c r="N25" s="88">
        <v>0</v>
      </c>
      <c r="O25" s="134">
        <v>0</v>
      </c>
      <c r="P25" s="88">
        <v>0</v>
      </c>
      <c r="Q25" s="134">
        <v>0</v>
      </c>
      <c r="R25" s="144">
        <v>0</v>
      </c>
      <c r="S25" s="142">
        <v>45</v>
      </c>
      <c r="T25" s="88">
        <v>14.9333333333333</v>
      </c>
      <c r="U25" s="134">
        <v>45</v>
      </c>
      <c r="V25" s="88">
        <v>14.9333333333333</v>
      </c>
      <c r="W25" s="134">
        <v>0</v>
      </c>
      <c r="X25" s="143">
        <v>0</v>
      </c>
    </row>
    <row r="26" spans="1:24">
      <c r="A26" s="142">
        <v>15</v>
      </c>
      <c r="B26" s="73" t="s">
        <v>125</v>
      </c>
      <c r="C26" s="74" t="s">
        <v>155</v>
      </c>
      <c r="D26" s="142">
        <v>8</v>
      </c>
      <c r="E26" s="134">
        <v>2</v>
      </c>
      <c r="F26" s="169">
        <v>6</v>
      </c>
      <c r="G26" s="137">
        <v>337</v>
      </c>
      <c r="H26" s="144">
        <v>16.486646884272901</v>
      </c>
      <c r="I26" s="142">
        <v>275</v>
      </c>
      <c r="J26" s="88">
        <v>17.079999999999998</v>
      </c>
      <c r="K26" s="134">
        <v>62</v>
      </c>
      <c r="L26" s="143">
        <v>13.8548387096774</v>
      </c>
      <c r="M26" s="137">
        <v>111</v>
      </c>
      <c r="N26" s="88">
        <v>14.891891891891801</v>
      </c>
      <c r="O26" s="134">
        <v>89</v>
      </c>
      <c r="P26" s="88">
        <v>15.089887640449399</v>
      </c>
      <c r="Q26" s="134">
        <v>22</v>
      </c>
      <c r="R26" s="144">
        <v>14.090909090908999</v>
      </c>
      <c r="S26" s="142">
        <v>226</v>
      </c>
      <c r="T26" s="88">
        <v>17.269911504424702</v>
      </c>
      <c r="U26" s="134">
        <v>186</v>
      </c>
      <c r="V26" s="88">
        <v>18.0322580645161</v>
      </c>
      <c r="W26" s="134">
        <v>40</v>
      </c>
      <c r="X26" s="143">
        <v>13.725</v>
      </c>
    </row>
    <row r="27" spans="1:24">
      <c r="A27" s="142">
        <v>16</v>
      </c>
      <c r="B27" s="73" t="s">
        <v>125</v>
      </c>
      <c r="C27" s="74" t="s">
        <v>156</v>
      </c>
      <c r="D27" s="142">
        <v>3</v>
      </c>
      <c r="E27" s="134">
        <v>0</v>
      </c>
      <c r="F27" s="169">
        <v>3</v>
      </c>
      <c r="G27" s="137">
        <v>147</v>
      </c>
      <c r="H27" s="144">
        <v>13.2380952380952</v>
      </c>
      <c r="I27" s="142">
        <v>135</v>
      </c>
      <c r="J27" s="88">
        <v>13.5185185185185</v>
      </c>
      <c r="K27" s="134">
        <v>12</v>
      </c>
      <c r="L27" s="143">
        <v>10.0833333333333</v>
      </c>
      <c r="M27" s="137">
        <v>0</v>
      </c>
      <c r="N27" s="88">
        <v>0</v>
      </c>
      <c r="O27" s="134">
        <v>0</v>
      </c>
      <c r="P27" s="88">
        <v>0</v>
      </c>
      <c r="Q27" s="134">
        <v>0</v>
      </c>
      <c r="R27" s="144">
        <v>0</v>
      </c>
      <c r="S27" s="142">
        <v>147</v>
      </c>
      <c r="T27" s="88">
        <v>13.2380952380952</v>
      </c>
      <c r="U27" s="134">
        <v>135</v>
      </c>
      <c r="V27" s="88">
        <v>13.5185185185185</v>
      </c>
      <c r="W27" s="134">
        <v>12</v>
      </c>
      <c r="X27" s="143">
        <v>10.0833333333333</v>
      </c>
    </row>
    <row r="28" spans="1:24">
      <c r="A28" s="142">
        <v>17</v>
      </c>
      <c r="B28" s="73" t="s">
        <v>125</v>
      </c>
      <c r="C28" s="74" t="s">
        <v>157</v>
      </c>
      <c r="D28" s="142">
        <v>9</v>
      </c>
      <c r="E28" s="134">
        <v>2</v>
      </c>
      <c r="F28" s="169">
        <v>7</v>
      </c>
      <c r="G28" s="137">
        <v>850</v>
      </c>
      <c r="H28" s="144">
        <v>16.389411764705802</v>
      </c>
      <c r="I28" s="142">
        <v>581</v>
      </c>
      <c r="J28" s="88">
        <v>17.246127366609201</v>
      </c>
      <c r="K28" s="134">
        <v>269</v>
      </c>
      <c r="L28" s="143">
        <v>14.539033457248999</v>
      </c>
      <c r="M28" s="137">
        <v>240</v>
      </c>
      <c r="N28" s="88">
        <v>19.220833333333299</v>
      </c>
      <c r="O28" s="134">
        <v>147</v>
      </c>
      <c r="P28" s="88">
        <v>19.904761904761902</v>
      </c>
      <c r="Q28" s="134">
        <v>93</v>
      </c>
      <c r="R28" s="144">
        <v>18.1397849462365</v>
      </c>
      <c r="S28" s="142">
        <v>610</v>
      </c>
      <c r="T28" s="88">
        <v>15.275409836065499</v>
      </c>
      <c r="U28" s="134">
        <v>434</v>
      </c>
      <c r="V28" s="88">
        <v>16.345622119815602</v>
      </c>
      <c r="W28" s="134">
        <v>176</v>
      </c>
      <c r="X28" s="143">
        <v>12.636363636363599</v>
      </c>
    </row>
    <row r="29" spans="1:24">
      <c r="A29" s="142">
        <v>18</v>
      </c>
      <c r="B29" s="73" t="s">
        <v>125</v>
      </c>
      <c r="C29" s="74" t="s">
        <v>158</v>
      </c>
      <c r="D29" s="142">
        <v>11</v>
      </c>
      <c r="E29" s="134">
        <v>0</v>
      </c>
      <c r="F29" s="169">
        <v>11</v>
      </c>
      <c r="G29" s="137">
        <v>1235</v>
      </c>
      <c r="H29" s="144">
        <v>16.167611336032301</v>
      </c>
      <c r="I29" s="142">
        <v>996</v>
      </c>
      <c r="J29" s="88">
        <v>16.221887550200801</v>
      </c>
      <c r="K29" s="134">
        <v>239</v>
      </c>
      <c r="L29" s="143">
        <v>15.9414225941422</v>
      </c>
      <c r="M29" s="137">
        <v>0</v>
      </c>
      <c r="N29" s="88">
        <v>0</v>
      </c>
      <c r="O29" s="134">
        <v>0</v>
      </c>
      <c r="P29" s="88">
        <v>0</v>
      </c>
      <c r="Q29" s="134">
        <v>0</v>
      </c>
      <c r="R29" s="144">
        <v>0</v>
      </c>
      <c r="S29" s="142">
        <v>1235</v>
      </c>
      <c r="T29" s="88">
        <v>16.167611336032301</v>
      </c>
      <c r="U29" s="134">
        <v>996</v>
      </c>
      <c r="V29" s="88">
        <v>16.221887550200801</v>
      </c>
      <c r="W29" s="134">
        <v>239</v>
      </c>
      <c r="X29" s="143">
        <v>15.9414225941422</v>
      </c>
    </row>
    <row r="30" spans="1:24">
      <c r="A30" s="142">
        <v>19</v>
      </c>
      <c r="B30" s="73" t="s">
        <v>125</v>
      </c>
      <c r="C30" s="74" t="s">
        <v>159</v>
      </c>
      <c r="D30" s="142">
        <v>11</v>
      </c>
      <c r="E30" s="134">
        <v>0</v>
      </c>
      <c r="F30" s="169">
        <v>11</v>
      </c>
      <c r="G30" s="137">
        <v>1331</v>
      </c>
      <c r="H30" s="144">
        <v>16.084147257700899</v>
      </c>
      <c r="I30" s="142">
        <v>1011</v>
      </c>
      <c r="J30" s="88">
        <v>16.547972304648798</v>
      </c>
      <c r="K30" s="134">
        <v>320</v>
      </c>
      <c r="L30" s="143">
        <v>14.61875</v>
      </c>
      <c r="M30" s="137">
        <v>0</v>
      </c>
      <c r="N30" s="88">
        <v>0</v>
      </c>
      <c r="O30" s="134">
        <v>0</v>
      </c>
      <c r="P30" s="88">
        <v>0</v>
      </c>
      <c r="Q30" s="134">
        <v>0</v>
      </c>
      <c r="R30" s="144">
        <v>0</v>
      </c>
      <c r="S30" s="142">
        <v>1331</v>
      </c>
      <c r="T30" s="88">
        <v>16.084147257700899</v>
      </c>
      <c r="U30" s="134">
        <v>1011</v>
      </c>
      <c r="V30" s="88">
        <v>16.547972304648798</v>
      </c>
      <c r="W30" s="134">
        <v>320</v>
      </c>
      <c r="X30" s="143">
        <v>14.61875</v>
      </c>
    </row>
    <row r="31" spans="1:24">
      <c r="A31" s="142">
        <v>20</v>
      </c>
      <c r="B31" s="73" t="s">
        <v>125</v>
      </c>
      <c r="C31" s="74" t="s">
        <v>160</v>
      </c>
      <c r="D31" s="142">
        <v>15</v>
      </c>
      <c r="E31" s="134">
        <v>3</v>
      </c>
      <c r="F31" s="169">
        <v>12</v>
      </c>
      <c r="G31" s="137">
        <v>1982</v>
      </c>
      <c r="H31" s="144">
        <v>16.771442986881901</v>
      </c>
      <c r="I31" s="142">
        <v>1507</v>
      </c>
      <c r="J31" s="88">
        <v>16.7365627073656</v>
      </c>
      <c r="K31" s="134">
        <v>475</v>
      </c>
      <c r="L31" s="143">
        <v>16.882105263157801</v>
      </c>
      <c r="M31" s="137">
        <v>480</v>
      </c>
      <c r="N31" s="88">
        <v>18.1666666666666</v>
      </c>
      <c r="O31" s="134">
        <v>233</v>
      </c>
      <c r="P31" s="88">
        <v>19.1287553648068</v>
      </c>
      <c r="Q31" s="134">
        <v>247</v>
      </c>
      <c r="R31" s="144">
        <v>17.259109311740801</v>
      </c>
      <c r="S31" s="142">
        <v>1502</v>
      </c>
      <c r="T31" s="88">
        <v>16.325565912117099</v>
      </c>
      <c r="U31" s="134">
        <v>1274</v>
      </c>
      <c r="V31" s="88">
        <v>16.299058084772302</v>
      </c>
      <c r="W31" s="134">
        <v>228</v>
      </c>
      <c r="X31" s="143">
        <v>16.473684210526301</v>
      </c>
    </row>
    <row r="32" spans="1:24">
      <c r="A32" s="142">
        <v>21</v>
      </c>
      <c r="B32" s="73" t="s">
        <v>125</v>
      </c>
      <c r="C32" s="74" t="s">
        <v>161</v>
      </c>
      <c r="D32" s="142">
        <v>2</v>
      </c>
      <c r="E32" s="134">
        <v>1</v>
      </c>
      <c r="F32" s="169">
        <v>1</v>
      </c>
      <c r="G32" s="137">
        <v>183</v>
      </c>
      <c r="H32" s="144">
        <v>18.2841530054644</v>
      </c>
      <c r="I32" s="142">
        <v>74</v>
      </c>
      <c r="J32" s="88">
        <v>19.472972972972901</v>
      </c>
      <c r="K32" s="134">
        <v>109</v>
      </c>
      <c r="L32" s="143">
        <v>17.477064220183401</v>
      </c>
      <c r="M32" s="137">
        <v>97</v>
      </c>
      <c r="N32" s="88">
        <v>17.020618556700999</v>
      </c>
      <c r="O32" s="134">
        <v>39</v>
      </c>
      <c r="P32" s="88">
        <v>18.564102564102502</v>
      </c>
      <c r="Q32" s="134">
        <v>58</v>
      </c>
      <c r="R32" s="144">
        <v>15.9827586206896</v>
      </c>
      <c r="S32" s="142">
        <v>86</v>
      </c>
      <c r="T32" s="88">
        <v>19.709302325581302</v>
      </c>
      <c r="U32" s="134">
        <v>35</v>
      </c>
      <c r="V32" s="88">
        <v>20.485714285714199</v>
      </c>
      <c r="W32" s="134">
        <v>51</v>
      </c>
      <c r="X32" s="143">
        <v>19.176470588235201</v>
      </c>
    </row>
    <row r="33" spans="1:24">
      <c r="A33" s="142">
        <v>22</v>
      </c>
      <c r="B33" s="73" t="s">
        <v>125</v>
      </c>
      <c r="C33" s="74" t="s">
        <v>162</v>
      </c>
      <c r="D33" s="142">
        <v>3</v>
      </c>
      <c r="E33" s="134">
        <v>0</v>
      </c>
      <c r="F33" s="169">
        <v>3</v>
      </c>
      <c r="G33" s="137">
        <v>139</v>
      </c>
      <c r="H33" s="144">
        <v>17.388489208633001</v>
      </c>
      <c r="I33" s="142">
        <v>133</v>
      </c>
      <c r="J33" s="88">
        <v>17.3834586466165</v>
      </c>
      <c r="K33" s="134">
        <v>6</v>
      </c>
      <c r="L33" s="143">
        <v>17.5</v>
      </c>
      <c r="M33" s="137">
        <v>0</v>
      </c>
      <c r="N33" s="88">
        <v>0</v>
      </c>
      <c r="O33" s="134">
        <v>0</v>
      </c>
      <c r="P33" s="88">
        <v>0</v>
      </c>
      <c r="Q33" s="134">
        <v>0</v>
      </c>
      <c r="R33" s="144">
        <v>0</v>
      </c>
      <c r="S33" s="142">
        <v>139</v>
      </c>
      <c r="T33" s="88">
        <v>17.388489208633001</v>
      </c>
      <c r="U33" s="134">
        <v>133</v>
      </c>
      <c r="V33" s="88">
        <v>17.3834586466165</v>
      </c>
      <c r="W33" s="134">
        <v>6</v>
      </c>
      <c r="X33" s="143">
        <v>17.5</v>
      </c>
    </row>
    <row r="34" spans="1:24">
      <c r="A34" s="142">
        <v>23</v>
      </c>
      <c r="B34" s="73" t="s">
        <v>125</v>
      </c>
      <c r="C34" s="74" t="s">
        <v>163</v>
      </c>
      <c r="D34" s="142">
        <v>7</v>
      </c>
      <c r="E34" s="134">
        <v>0</v>
      </c>
      <c r="F34" s="169">
        <v>7</v>
      </c>
      <c r="G34" s="137">
        <v>401</v>
      </c>
      <c r="H34" s="144">
        <v>16.546134663341601</v>
      </c>
      <c r="I34" s="142">
        <v>318</v>
      </c>
      <c r="J34" s="88">
        <v>16.1698113207547</v>
      </c>
      <c r="K34" s="134">
        <v>83</v>
      </c>
      <c r="L34" s="143">
        <v>17.9879518072289</v>
      </c>
      <c r="M34" s="137">
        <v>0</v>
      </c>
      <c r="N34" s="88">
        <v>0</v>
      </c>
      <c r="O34" s="134">
        <v>0</v>
      </c>
      <c r="P34" s="88">
        <v>0</v>
      </c>
      <c r="Q34" s="134">
        <v>0</v>
      </c>
      <c r="R34" s="144">
        <v>0</v>
      </c>
      <c r="S34" s="142">
        <v>401</v>
      </c>
      <c r="T34" s="88">
        <v>16.546134663341601</v>
      </c>
      <c r="U34" s="134">
        <v>318</v>
      </c>
      <c r="V34" s="88">
        <v>16.1698113207547</v>
      </c>
      <c r="W34" s="134">
        <v>83</v>
      </c>
      <c r="X34" s="143">
        <v>17.9879518072289</v>
      </c>
    </row>
    <row r="35" spans="1:24">
      <c r="A35" s="142">
        <v>24</v>
      </c>
      <c r="B35" s="73" t="s">
        <v>125</v>
      </c>
      <c r="C35" s="74" t="s">
        <v>164</v>
      </c>
      <c r="D35" s="142">
        <v>3</v>
      </c>
      <c r="E35" s="134">
        <v>2</v>
      </c>
      <c r="F35" s="169">
        <v>1</v>
      </c>
      <c r="G35" s="137">
        <v>386</v>
      </c>
      <c r="H35" s="144">
        <v>16.538860103626899</v>
      </c>
      <c r="I35" s="142">
        <v>107</v>
      </c>
      <c r="J35" s="88">
        <v>15.7476635514018</v>
      </c>
      <c r="K35" s="134">
        <v>279</v>
      </c>
      <c r="L35" s="143">
        <v>16.842293906809999</v>
      </c>
      <c r="M35" s="137">
        <v>255</v>
      </c>
      <c r="N35" s="88">
        <v>16.250980392156801</v>
      </c>
      <c r="O35" s="134">
        <v>56</v>
      </c>
      <c r="P35" s="88">
        <v>15.589285714285699</v>
      </c>
      <c r="Q35" s="134">
        <v>199</v>
      </c>
      <c r="R35" s="144">
        <v>16.437185929648201</v>
      </c>
      <c r="S35" s="142">
        <v>131</v>
      </c>
      <c r="T35" s="88">
        <v>17.099236641221299</v>
      </c>
      <c r="U35" s="134">
        <v>51</v>
      </c>
      <c r="V35" s="88">
        <v>15.921568627450901</v>
      </c>
      <c r="W35" s="134">
        <v>80</v>
      </c>
      <c r="X35" s="143">
        <v>17.850000000000001</v>
      </c>
    </row>
    <row r="36" spans="1:24">
      <c r="A36" s="142">
        <v>25</v>
      </c>
      <c r="B36" s="73" t="s">
        <v>125</v>
      </c>
      <c r="C36" s="74" t="s">
        <v>165</v>
      </c>
      <c r="D36" s="142">
        <v>1</v>
      </c>
      <c r="E36" s="134">
        <v>0</v>
      </c>
      <c r="F36" s="169">
        <v>1</v>
      </c>
      <c r="G36" s="137">
        <v>52</v>
      </c>
      <c r="H36" s="144">
        <v>17.288461538461501</v>
      </c>
      <c r="I36" s="142">
        <v>52</v>
      </c>
      <c r="J36" s="88">
        <v>17.288461538461501</v>
      </c>
      <c r="K36" s="134">
        <v>0</v>
      </c>
      <c r="L36" s="143">
        <v>0</v>
      </c>
      <c r="M36" s="137">
        <v>0</v>
      </c>
      <c r="N36" s="88">
        <v>0</v>
      </c>
      <c r="O36" s="134">
        <v>0</v>
      </c>
      <c r="P36" s="88">
        <v>0</v>
      </c>
      <c r="Q36" s="134">
        <v>0</v>
      </c>
      <c r="R36" s="144">
        <v>0</v>
      </c>
      <c r="S36" s="142">
        <v>52</v>
      </c>
      <c r="T36" s="88">
        <v>17.288461538461501</v>
      </c>
      <c r="U36" s="134">
        <v>52</v>
      </c>
      <c r="V36" s="88">
        <v>17.288461538461501</v>
      </c>
      <c r="W36" s="134">
        <v>0</v>
      </c>
      <c r="X36" s="143">
        <v>0</v>
      </c>
    </row>
    <row r="37" spans="1:24">
      <c r="A37" s="142">
        <v>26</v>
      </c>
      <c r="B37" s="73" t="s">
        <v>125</v>
      </c>
      <c r="C37" s="74" t="s">
        <v>166</v>
      </c>
      <c r="D37" s="142">
        <v>2</v>
      </c>
      <c r="E37" s="134">
        <v>2</v>
      </c>
      <c r="F37" s="169">
        <v>0</v>
      </c>
      <c r="G37" s="137">
        <v>138</v>
      </c>
      <c r="H37" s="144">
        <v>16.7753623188405</v>
      </c>
      <c r="I37" s="142">
        <v>132</v>
      </c>
      <c r="J37" s="88">
        <v>16.878787878787801</v>
      </c>
      <c r="K37" s="134">
        <v>6</v>
      </c>
      <c r="L37" s="143">
        <v>14.5</v>
      </c>
      <c r="M37" s="137">
        <v>138</v>
      </c>
      <c r="N37" s="88">
        <v>16.7753623188405</v>
      </c>
      <c r="O37" s="134">
        <v>132</v>
      </c>
      <c r="P37" s="88">
        <v>16.878787878787801</v>
      </c>
      <c r="Q37" s="134">
        <v>6</v>
      </c>
      <c r="R37" s="144">
        <v>14.5</v>
      </c>
      <c r="S37" s="142">
        <v>0</v>
      </c>
      <c r="T37" s="88">
        <v>0</v>
      </c>
      <c r="U37" s="134">
        <v>0</v>
      </c>
      <c r="V37" s="88">
        <v>0</v>
      </c>
      <c r="W37" s="134">
        <v>0</v>
      </c>
      <c r="X37" s="143">
        <v>0</v>
      </c>
    </row>
    <row r="38" spans="1:24">
      <c r="A38" s="142">
        <v>27</v>
      </c>
      <c r="B38" s="73" t="s">
        <v>125</v>
      </c>
      <c r="C38" s="74" t="s">
        <v>167</v>
      </c>
      <c r="D38" s="142">
        <v>3</v>
      </c>
      <c r="E38" s="134">
        <v>1</v>
      </c>
      <c r="F38" s="169">
        <v>2</v>
      </c>
      <c r="G38" s="137">
        <v>219</v>
      </c>
      <c r="H38" s="144">
        <v>18.410958904109499</v>
      </c>
      <c r="I38" s="142">
        <v>180</v>
      </c>
      <c r="J38" s="88">
        <v>18.238888888888798</v>
      </c>
      <c r="K38" s="134">
        <v>39</v>
      </c>
      <c r="L38" s="143">
        <v>19.205128205128201</v>
      </c>
      <c r="M38" s="137">
        <v>92</v>
      </c>
      <c r="N38" s="88">
        <v>19.815217391304301</v>
      </c>
      <c r="O38" s="134">
        <v>92</v>
      </c>
      <c r="P38" s="88">
        <v>19.815217391304301</v>
      </c>
      <c r="Q38" s="134">
        <v>0</v>
      </c>
      <c r="R38" s="144">
        <v>0</v>
      </c>
      <c r="S38" s="142">
        <v>127</v>
      </c>
      <c r="T38" s="88">
        <v>17.393700787401499</v>
      </c>
      <c r="U38" s="134">
        <v>88</v>
      </c>
      <c r="V38" s="88">
        <v>16.590909090909001</v>
      </c>
      <c r="W38" s="134">
        <v>39</v>
      </c>
      <c r="X38" s="143">
        <v>19.205128205128201</v>
      </c>
    </row>
    <row r="39" spans="1:24">
      <c r="A39" s="142">
        <v>28</v>
      </c>
      <c r="B39" s="73" t="s">
        <v>125</v>
      </c>
      <c r="C39" s="74" t="s">
        <v>168</v>
      </c>
      <c r="D39" s="142">
        <v>2</v>
      </c>
      <c r="E39" s="134">
        <v>0</v>
      </c>
      <c r="F39" s="169">
        <v>2</v>
      </c>
      <c r="G39" s="137">
        <v>128</v>
      </c>
      <c r="H39" s="144">
        <v>17.1953125</v>
      </c>
      <c r="I39" s="142">
        <v>78</v>
      </c>
      <c r="J39" s="88">
        <v>17.9871794871794</v>
      </c>
      <c r="K39" s="134">
        <v>50</v>
      </c>
      <c r="L39" s="143">
        <v>15.96</v>
      </c>
      <c r="M39" s="137">
        <v>0</v>
      </c>
      <c r="N39" s="88">
        <v>0</v>
      </c>
      <c r="O39" s="134">
        <v>0</v>
      </c>
      <c r="P39" s="88">
        <v>0</v>
      </c>
      <c r="Q39" s="134">
        <v>0</v>
      </c>
      <c r="R39" s="144">
        <v>0</v>
      </c>
      <c r="S39" s="142">
        <v>128</v>
      </c>
      <c r="T39" s="88">
        <v>17.1953125</v>
      </c>
      <c r="U39" s="134">
        <v>78</v>
      </c>
      <c r="V39" s="88">
        <v>17.9871794871794</v>
      </c>
      <c r="W39" s="134">
        <v>50</v>
      </c>
      <c r="X39" s="143">
        <v>15.96</v>
      </c>
    </row>
    <row r="40" spans="1:24">
      <c r="A40" s="142">
        <v>29</v>
      </c>
      <c r="B40" s="73" t="s">
        <v>125</v>
      </c>
      <c r="C40" s="74" t="s">
        <v>169</v>
      </c>
      <c r="D40" s="142">
        <v>1</v>
      </c>
      <c r="E40" s="134">
        <v>0</v>
      </c>
      <c r="F40" s="169">
        <v>1</v>
      </c>
      <c r="G40" s="137">
        <v>91</v>
      </c>
      <c r="H40" s="144">
        <v>16.780219780219699</v>
      </c>
      <c r="I40" s="142">
        <v>91</v>
      </c>
      <c r="J40" s="88">
        <v>16.780219780219699</v>
      </c>
      <c r="K40" s="134">
        <v>0</v>
      </c>
      <c r="L40" s="143">
        <v>0</v>
      </c>
      <c r="M40" s="137">
        <v>0</v>
      </c>
      <c r="N40" s="88">
        <v>0</v>
      </c>
      <c r="O40" s="134">
        <v>0</v>
      </c>
      <c r="P40" s="88">
        <v>0</v>
      </c>
      <c r="Q40" s="134">
        <v>0</v>
      </c>
      <c r="R40" s="144">
        <v>0</v>
      </c>
      <c r="S40" s="142">
        <v>91</v>
      </c>
      <c r="T40" s="88">
        <v>16.780219780219699</v>
      </c>
      <c r="U40" s="134">
        <v>91</v>
      </c>
      <c r="V40" s="88">
        <v>16.780219780219699</v>
      </c>
      <c r="W40" s="134">
        <v>0</v>
      </c>
      <c r="X40" s="143">
        <v>0</v>
      </c>
    </row>
    <row r="41" spans="1:24">
      <c r="A41" s="142">
        <v>30</v>
      </c>
      <c r="B41" s="73" t="s">
        <v>125</v>
      </c>
      <c r="C41" s="74" t="s">
        <v>170</v>
      </c>
      <c r="D41" s="142">
        <v>5</v>
      </c>
      <c r="E41" s="134">
        <v>4</v>
      </c>
      <c r="F41" s="169">
        <v>1</v>
      </c>
      <c r="G41" s="137">
        <v>609</v>
      </c>
      <c r="H41" s="144">
        <v>19.2200328407224</v>
      </c>
      <c r="I41" s="142">
        <v>342</v>
      </c>
      <c r="J41" s="88">
        <v>19.1374269005847</v>
      </c>
      <c r="K41" s="134">
        <v>267</v>
      </c>
      <c r="L41" s="143">
        <v>19.325842696629199</v>
      </c>
      <c r="M41" s="137">
        <v>507</v>
      </c>
      <c r="N41" s="88">
        <v>19.457593688362898</v>
      </c>
      <c r="O41" s="134">
        <v>255</v>
      </c>
      <c r="P41" s="88">
        <v>19.7254901960784</v>
      </c>
      <c r="Q41" s="134">
        <v>252</v>
      </c>
      <c r="R41" s="144">
        <v>19.186507936507901</v>
      </c>
      <c r="S41" s="142">
        <v>102</v>
      </c>
      <c r="T41" s="88">
        <v>18.039215686274499</v>
      </c>
      <c r="U41" s="134">
        <v>87</v>
      </c>
      <c r="V41" s="88">
        <v>17.413793103448199</v>
      </c>
      <c r="W41" s="134">
        <v>15</v>
      </c>
      <c r="X41" s="143">
        <v>21.6666666666666</v>
      </c>
    </row>
    <row r="42" spans="1:24">
      <c r="A42" s="142">
        <v>31</v>
      </c>
      <c r="B42" s="73" t="s">
        <v>125</v>
      </c>
      <c r="C42" s="74" t="s">
        <v>171</v>
      </c>
      <c r="D42" s="142">
        <v>10</v>
      </c>
      <c r="E42" s="134">
        <v>10</v>
      </c>
      <c r="F42" s="169">
        <v>0</v>
      </c>
      <c r="G42" s="137">
        <v>1365</v>
      </c>
      <c r="H42" s="144">
        <v>18.240293040293</v>
      </c>
      <c r="I42" s="142">
        <v>947</v>
      </c>
      <c r="J42" s="88">
        <v>18.238648363252299</v>
      </c>
      <c r="K42" s="134">
        <v>418</v>
      </c>
      <c r="L42" s="143">
        <v>18.244019138755899</v>
      </c>
      <c r="M42" s="137">
        <v>1365</v>
      </c>
      <c r="N42" s="88">
        <v>18.240293040293</v>
      </c>
      <c r="O42" s="134">
        <v>947</v>
      </c>
      <c r="P42" s="88">
        <v>18.238648363252299</v>
      </c>
      <c r="Q42" s="134">
        <v>418</v>
      </c>
      <c r="R42" s="144">
        <v>18.244019138755899</v>
      </c>
      <c r="S42" s="142">
        <v>0</v>
      </c>
      <c r="T42" s="88">
        <v>0</v>
      </c>
      <c r="U42" s="134">
        <v>0</v>
      </c>
      <c r="V42" s="88">
        <v>0</v>
      </c>
      <c r="W42" s="134">
        <v>0</v>
      </c>
      <c r="X42" s="143">
        <v>0</v>
      </c>
    </row>
    <row r="43" spans="1:24">
      <c r="A43" s="142">
        <v>32</v>
      </c>
      <c r="B43" s="73" t="s">
        <v>125</v>
      </c>
      <c r="C43" s="74" t="s">
        <v>172</v>
      </c>
      <c r="D43" s="142">
        <v>5</v>
      </c>
      <c r="E43" s="134">
        <v>5</v>
      </c>
      <c r="F43" s="169">
        <v>0</v>
      </c>
      <c r="G43" s="137">
        <v>353</v>
      </c>
      <c r="H43" s="144">
        <v>15.283286118980101</v>
      </c>
      <c r="I43" s="142">
        <v>214</v>
      </c>
      <c r="J43" s="88">
        <v>15.1448598130841</v>
      </c>
      <c r="K43" s="134">
        <v>139</v>
      </c>
      <c r="L43" s="143">
        <v>15.4964028776978</v>
      </c>
      <c r="M43" s="137">
        <v>353</v>
      </c>
      <c r="N43" s="88">
        <v>15.283286118980101</v>
      </c>
      <c r="O43" s="134">
        <v>214</v>
      </c>
      <c r="P43" s="88">
        <v>15.1448598130841</v>
      </c>
      <c r="Q43" s="134">
        <v>139</v>
      </c>
      <c r="R43" s="144">
        <v>15.4964028776978</v>
      </c>
      <c r="S43" s="142">
        <v>0</v>
      </c>
      <c r="T43" s="88">
        <v>0</v>
      </c>
      <c r="U43" s="134">
        <v>0</v>
      </c>
      <c r="V43" s="88">
        <v>0</v>
      </c>
      <c r="W43" s="134">
        <v>0</v>
      </c>
      <c r="X43" s="143">
        <v>0</v>
      </c>
    </row>
    <row r="44" spans="1:24">
      <c r="A44" s="142">
        <v>33</v>
      </c>
      <c r="B44" s="73" t="s">
        <v>125</v>
      </c>
      <c r="C44" s="74" t="s">
        <v>173</v>
      </c>
      <c r="D44" s="142">
        <v>3</v>
      </c>
      <c r="E44" s="134">
        <v>0</v>
      </c>
      <c r="F44" s="169">
        <v>3</v>
      </c>
      <c r="G44" s="137">
        <v>155</v>
      </c>
      <c r="H44" s="144">
        <v>16.399999999999999</v>
      </c>
      <c r="I44" s="142">
        <v>121</v>
      </c>
      <c r="J44" s="88">
        <v>17.148760330578501</v>
      </c>
      <c r="K44" s="134">
        <v>34</v>
      </c>
      <c r="L44" s="143">
        <v>13.735294117646999</v>
      </c>
      <c r="M44" s="137">
        <v>0</v>
      </c>
      <c r="N44" s="88">
        <v>0</v>
      </c>
      <c r="O44" s="134">
        <v>0</v>
      </c>
      <c r="P44" s="88">
        <v>0</v>
      </c>
      <c r="Q44" s="134">
        <v>0</v>
      </c>
      <c r="R44" s="144">
        <v>0</v>
      </c>
      <c r="S44" s="142">
        <v>155</v>
      </c>
      <c r="T44" s="88">
        <v>16.399999999999999</v>
      </c>
      <c r="U44" s="134">
        <v>121</v>
      </c>
      <c r="V44" s="88">
        <v>17.148760330578501</v>
      </c>
      <c r="W44" s="134">
        <v>34</v>
      </c>
      <c r="X44" s="143">
        <v>13.735294117646999</v>
      </c>
    </row>
    <row r="45" spans="1:24">
      <c r="A45" s="142">
        <v>34</v>
      </c>
      <c r="B45" s="73" t="s">
        <v>126</v>
      </c>
      <c r="C45" s="74" t="s">
        <v>174</v>
      </c>
      <c r="D45" s="142">
        <v>1</v>
      </c>
      <c r="E45" s="134">
        <v>0</v>
      </c>
      <c r="F45" s="169">
        <v>1</v>
      </c>
      <c r="G45" s="137">
        <v>35</v>
      </c>
      <c r="H45" s="144">
        <v>17.9142857142857</v>
      </c>
      <c r="I45" s="142">
        <v>35</v>
      </c>
      <c r="J45" s="88">
        <v>17.9142857142857</v>
      </c>
      <c r="K45" s="134">
        <v>0</v>
      </c>
      <c r="L45" s="143">
        <v>0</v>
      </c>
      <c r="M45" s="137">
        <v>0</v>
      </c>
      <c r="N45" s="88">
        <v>0</v>
      </c>
      <c r="O45" s="134">
        <v>0</v>
      </c>
      <c r="P45" s="88">
        <v>0</v>
      </c>
      <c r="Q45" s="134">
        <v>0</v>
      </c>
      <c r="R45" s="144">
        <v>0</v>
      </c>
      <c r="S45" s="142">
        <v>35</v>
      </c>
      <c r="T45" s="88">
        <v>17.9142857142857</v>
      </c>
      <c r="U45" s="134">
        <v>35</v>
      </c>
      <c r="V45" s="88">
        <v>17.9142857142857</v>
      </c>
      <c r="W45" s="134">
        <v>0</v>
      </c>
      <c r="X45" s="143">
        <v>0</v>
      </c>
    </row>
    <row r="46" spans="1:24">
      <c r="A46" s="142">
        <v>35</v>
      </c>
      <c r="B46" s="73" t="s">
        <v>126</v>
      </c>
      <c r="C46" s="74" t="s">
        <v>175</v>
      </c>
      <c r="D46" s="142">
        <v>2</v>
      </c>
      <c r="E46" s="134">
        <v>2</v>
      </c>
      <c r="F46" s="169">
        <v>0</v>
      </c>
      <c r="G46" s="137">
        <v>120</v>
      </c>
      <c r="H46" s="144">
        <v>18.2083333333333</v>
      </c>
      <c r="I46" s="142">
        <v>104</v>
      </c>
      <c r="J46" s="88">
        <v>18.557692307692299</v>
      </c>
      <c r="K46" s="134">
        <v>16</v>
      </c>
      <c r="L46" s="143">
        <v>15.9375</v>
      </c>
      <c r="M46" s="137">
        <v>120</v>
      </c>
      <c r="N46" s="88">
        <v>18.2083333333333</v>
      </c>
      <c r="O46" s="134">
        <v>104</v>
      </c>
      <c r="P46" s="88">
        <v>18.557692307692299</v>
      </c>
      <c r="Q46" s="134">
        <v>16</v>
      </c>
      <c r="R46" s="144">
        <v>15.9375</v>
      </c>
      <c r="S46" s="142">
        <v>0</v>
      </c>
      <c r="T46" s="88">
        <v>0</v>
      </c>
      <c r="U46" s="134">
        <v>0</v>
      </c>
      <c r="V46" s="88">
        <v>0</v>
      </c>
      <c r="W46" s="134">
        <v>0</v>
      </c>
      <c r="X46" s="143">
        <v>0</v>
      </c>
    </row>
    <row r="47" spans="1:24">
      <c r="A47" s="142">
        <v>36</v>
      </c>
      <c r="B47" s="73" t="s">
        <v>126</v>
      </c>
      <c r="C47" s="74" t="s">
        <v>176</v>
      </c>
      <c r="D47" s="142">
        <v>2</v>
      </c>
      <c r="E47" s="134">
        <v>0</v>
      </c>
      <c r="F47" s="169">
        <v>2</v>
      </c>
      <c r="G47" s="137">
        <v>148</v>
      </c>
      <c r="H47" s="144">
        <v>16.831081081080999</v>
      </c>
      <c r="I47" s="142">
        <v>148</v>
      </c>
      <c r="J47" s="88">
        <v>16.831081081080999</v>
      </c>
      <c r="K47" s="134">
        <v>0</v>
      </c>
      <c r="L47" s="143">
        <v>0</v>
      </c>
      <c r="M47" s="137">
        <v>0</v>
      </c>
      <c r="N47" s="88">
        <v>0</v>
      </c>
      <c r="O47" s="134">
        <v>0</v>
      </c>
      <c r="P47" s="88">
        <v>0</v>
      </c>
      <c r="Q47" s="134">
        <v>0</v>
      </c>
      <c r="R47" s="144">
        <v>0</v>
      </c>
      <c r="S47" s="142">
        <v>148</v>
      </c>
      <c r="T47" s="88">
        <v>16.831081081080999</v>
      </c>
      <c r="U47" s="134">
        <v>148</v>
      </c>
      <c r="V47" s="88">
        <v>16.831081081080999</v>
      </c>
      <c r="W47" s="134">
        <v>0</v>
      </c>
      <c r="X47" s="143">
        <v>0</v>
      </c>
    </row>
    <row r="48" spans="1:24">
      <c r="A48" s="142">
        <v>37</v>
      </c>
      <c r="B48" s="73" t="s">
        <v>126</v>
      </c>
      <c r="C48" s="74" t="s">
        <v>177</v>
      </c>
      <c r="D48" s="142">
        <v>2</v>
      </c>
      <c r="E48" s="134">
        <v>0</v>
      </c>
      <c r="F48" s="169">
        <v>2</v>
      </c>
      <c r="G48" s="137">
        <v>89</v>
      </c>
      <c r="H48" s="144">
        <v>22.269662921348299</v>
      </c>
      <c r="I48" s="142">
        <v>89</v>
      </c>
      <c r="J48" s="88">
        <v>22.269662921348299</v>
      </c>
      <c r="K48" s="134">
        <v>0</v>
      </c>
      <c r="L48" s="143">
        <v>0</v>
      </c>
      <c r="M48" s="137">
        <v>0</v>
      </c>
      <c r="N48" s="88">
        <v>0</v>
      </c>
      <c r="O48" s="134">
        <v>0</v>
      </c>
      <c r="P48" s="88">
        <v>0</v>
      </c>
      <c r="Q48" s="134">
        <v>0</v>
      </c>
      <c r="R48" s="144">
        <v>0</v>
      </c>
      <c r="S48" s="142">
        <v>89</v>
      </c>
      <c r="T48" s="88">
        <v>22.269662921348299</v>
      </c>
      <c r="U48" s="134">
        <v>89</v>
      </c>
      <c r="V48" s="88">
        <v>22.269662921348299</v>
      </c>
      <c r="W48" s="134">
        <v>0</v>
      </c>
      <c r="X48" s="143">
        <v>0</v>
      </c>
    </row>
    <row r="49" spans="1:24">
      <c r="A49" s="142">
        <v>38</v>
      </c>
      <c r="B49" s="73" t="s">
        <v>126</v>
      </c>
      <c r="C49" s="74" t="s">
        <v>178</v>
      </c>
      <c r="D49" s="142">
        <v>1</v>
      </c>
      <c r="E49" s="134">
        <v>0</v>
      </c>
      <c r="F49" s="169">
        <v>1</v>
      </c>
      <c r="G49" s="137">
        <v>36</v>
      </c>
      <c r="H49" s="144">
        <v>14.4166666666666</v>
      </c>
      <c r="I49" s="142">
        <v>19</v>
      </c>
      <c r="J49" s="88">
        <v>16.210526315789402</v>
      </c>
      <c r="K49" s="134">
        <v>17</v>
      </c>
      <c r="L49" s="143">
        <v>12.4117647058823</v>
      </c>
      <c r="M49" s="137">
        <v>0</v>
      </c>
      <c r="N49" s="88">
        <v>0</v>
      </c>
      <c r="O49" s="134">
        <v>0</v>
      </c>
      <c r="P49" s="88">
        <v>0</v>
      </c>
      <c r="Q49" s="134">
        <v>0</v>
      </c>
      <c r="R49" s="144">
        <v>0</v>
      </c>
      <c r="S49" s="142">
        <v>36</v>
      </c>
      <c r="T49" s="88">
        <v>14.4166666666666</v>
      </c>
      <c r="U49" s="134">
        <v>19</v>
      </c>
      <c r="V49" s="88">
        <v>16.210526315789402</v>
      </c>
      <c r="W49" s="134">
        <v>17</v>
      </c>
      <c r="X49" s="143">
        <v>12.4117647058823</v>
      </c>
    </row>
    <row r="50" spans="1:24">
      <c r="A50" s="142">
        <v>39</v>
      </c>
      <c r="B50" s="73" t="s">
        <v>126</v>
      </c>
      <c r="C50" s="74" t="s">
        <v>179</v>
      </c>
      <c r="D50" s="142">
        <v>3</v>
      </c>
      <c r="E50" s="134">
        <v>0</v>
      </c>
      <c r="F50" s="169">
        <v>3</v>
      </c>
      <c r="G50" s="137">
        <v>137</v>
      </c>
      <c r="H50" s="144">
        <v>19.189781021897801</v>
      </c>
      <c r="I50" s="142">
        <v>122</v>
      </c>
      <c r="J50" s="88">
        <v>19.286885245901601</v>
      </c>
      <c r="K50" s="134">
        <v>15</v>
      </c>
      <c r="L50" s="143">
        <v>18.399999999999999</v>
      </c>
      <c r="M50" s="137">
        <v>0</v>
      </c>
      <c r="N50" s="88">
        <v>0</v>
      </c>
      <c r="O50" s="134">
        <v>0</v>
      </c>
      <c r="P50" s="88">
        <v>0</v>
      </c>
      <c r="Q50" s="134">
        <v>0</v>
      </c>
      <c r="R50" s="144">
        <v>0</v>
      </c>
      <c r="S50" s="142">
        <v>137</v>
      </c>
      <c r="T50" s="88">
        <v>19.189781021897801</v>
      </c>
      <c r="U50" s="134">
        <v>122</v>
      </c>
      <c r="V50" s="88">
        <v>19.286885245901601</v>
      </c>
      <c r="W50" s="134">
        <v>15</v>
      </c>
      <c r="X50" s="143">
        <v>18.399999999999999</v>
      </c>
    </row>
    <row r="51" spans="1:24">
      <c r="A51" s="142">
        <v>40</v>
      </c>
      <c r="B51" s="73" t="s">
        <v>126</v>
      </c>
      <c r="C51" s="74" t="s">
        <v>180</v>
      </c>
      <c r="D51" s="142">
        <v>3</v>
      </c>
      <c r="E51" s="134">
        <v>3</v>
      </c>
      <c r="F51" s="169">
        <v>0</v>
      </c>
      <c r="G51" s="137">
        <v>237</v>
      </c>
      <c r="H51" s="144">
        <v>17.1012658227848</v>
      </c>
      <c r="I51" s="142">
        <v>209</v>
      </c>
      <c r="J51" s="88">
        <v>17.200956937798999</v>
      </c>
      <c r="K51" s="134">
        <v>28</v>
      </c>
      <c r="L51" s="143">
        <v>16.357142857142801</v>
      </c>
      <c r="M51" s="137">
        <v>237</v>
      </c>
      <c r="N51" s="88">
        <v>17.1012658227848</v>
      </c>
      <c r="O51" s="134">
        <v>209</v>
      </c>
      <c r="P51" s="88">
        <v>17.200956937798999</v>
      </c>
      <c r="Q51" s="134">
        <v>28</v>
      </c>
      <c r="R51" s="144">
        <v>16.357142857142801</v>
      </c>
      <c r="S51" s="142">
        <v>0</v>
      </c>
      <c r="T51" s="88">
        <v>0</v>
      </c>
      <c r="U51" s="134">
        <v>0</v>
      </c>
      <c r="V51" s="88">
        <v>0</v>
      </c>
      <c r="W51" s="134">
        <v>0</v>
      </c>
      <c r="X51" s="143">
        <v>0</v>
      </c>
    </row>
    <row r="52" spans="1:24">
      <c r="A52" s="142">
        <v>41</v>
      </c>
      <c r="B52" s="73" t="s">
        <v>126</v>
      </c>
      <c r="C52" s="74" t="s">
        <v>181</v>
      </c>
      <c r="D52" s="142">
        <v>3</v>
      </c>
      <c r="E52" s="134">
        <v>1</v>
      </c>
      <c r="F52" s="169">
        <v>2</v>
      </c>
      <c r="G52" s="137">
        <v>144</v>
      </c>
      <c r="H52" s="144">
        <v>19.4791666666666</v>
      </c>
      <c r="I52" s="142">
        <v>122</v>
      </c>
      <c r="J52" s="88">
        <v>20.1065573770491</v>
      </c>
      <c r="K52" s="134">
        <v>22</v>
      </c>
      <c r="L52" s="143">
        <v>16</v>
      </c>
      <c r="M52" s="137">
        <v>53</v>
      </c>
      <c r="N52" s="88">
        <v>18.566037735849001</v>
      </c>
      <c r="O52" s="134">
        <v>38</v>
      </c>
      <c r="P52" s="88">
        <v>20.3947368421052</v>
      </c>
      <c r="Q52" s="134">
        <v>15</v>
      </c>
      <c r="R52" s="144">
        <v>13.9333333333333</v>
      </c>
      <c r="S52" s="142">
        <v>91</v>
      </c>
      <c r="T52" s="88">
        <v>20.010989010989</v>
      </c>
      <c r="U52" s="134">
        <v>84</v>
      </c>
      <c r="V52" s="88">
        <v>19.9761904761904</v>
      </c>
      <c r="W52" s="134">
        <v>7</v>
      </c>
      <c r="X52" s="143">
        <v>20.428571428571399</v>
      </c>
    </row>
    <row r="53" spans="1:24">
      <c r="A53" s="142">
        <v>42</v>
      </c>
      <c r="B53" s="73" t="s">
        <v>126</v>
      </c>
      <c r="C53" s="74" t="s">
        <v>182</v>
      </c>
      <c r="D53" s="142">
        <v>2</v>
      </c>
      <c r="E53" s="134">
        <v>0</v>
      </c>
      <c r="F53" s="169">
        <v>2</v>
      </c>
      <c r="G53" s="137">
        <v>91</v>
      </c>
      <c r="H53" s="144">
        <v>21.593406593406499</v>
      </c>
      <c r="I53" s="142">
        <v>91</v>
      </c>
      <c r="J53" s="88">
        <v>21.593406593406499</v>
      </c>
      <c r="K53" s="134">
        <v>0</v>
      </c>
      <c r="L53" s="143">
        <v>0</v>
      </c>
      <c r="M53" s="137">
        <v>0</v>
      </c>
      <c r="N53" s="88">
        <v>0</v>
      </c>
      <c r="O53" s="134">
        <v>0</v>
      </c>
      <c r="P53" s="88">
        <v>0</v>
      </c>
      <c r="Q53" s="134">
        <v>0</v>
      </c>
      <c r="R53" s="144">
        <v>0</v>
      </c>
      <c r="S53" s="142">
        <v>91</v>
      </c>
      <c r="T53" s="88">
        <v>21.593406593406499</v>
      </c>
      <c r="U53" s="134">
        <v>91</v>
      </c>
      <c r="V53" s="88">
        <v>21.593406593406499</v>
      </c>
      <c r="W53" s="134">
        <v>0</v>
      </c>
      <c r="X53" s="143">
        <v>0</v>
      </c>
    </row>
    <row r="54" spans="1:24">
      <c r="A54" s="142">
        <v>43</v>
      </c>
      <c r="B54" s="73" t="s">
        <v>126</v>
      </c>
      <c r="C54" s="74" t="s">
        <v>183</v>
      </c>
      <c r="D54" s="142">
        <v>3</v>
      </c>
      <c r="E54" s="134">
        <v>3</v>
      </c>
      <c r="F54" s="169">
        <v>0</v>
      </c>
      <c r="G54" s="137">
        <v>221</v>
      </c>
      <c r="H54" s="144">
        <v>17.6696832579185</v>
      </c>
      <c r="I54" s="142">
        <v>125</v>
      </c>
      <c r="J54" s="88">
        <v>18.256</v>
      </c>
      <c r="K54" s="134">
        <v>96</v>
      </c>
      <c r="L54" s="143">
        <v>16.90625</v>
      </c>
      <c r="M54" s="137">
        <v>221</v>
      </c>
      <c r="N54" s="88">
        <v>17.6696832579185</v>
      </c>
      <c r="O54" s="134">
        <v>125</v>
      </c>
      <c r="P54" s="88">
        <v>18.256</v>
      </c>
      <c r="Q54" s="134">
        <v>96</v>
      </c>
      <c r="R54" s="144">
        <v>16.90625</v>
      </c>
      <c r="S54" s="142">
        <v>0</v>
      </c>
      <c r="T54" s="88">
        <v>0</v>
      </c>
      <c r="U54" s="134">
        <v>0</v>
      </c>
      <c r="V54" s="88">
        <v>0</v>
      </c>
      <c r="W54" s="134">
        <v>0</v>
      </c>
      <c r="X54" s="143">
        <v>0</v>
      </c>
    </row>
    <row r="55" spans="1:24">
      <c r="A55" s="142">
        <v>44</v>
      </c>
      <c r="B55" s="73" t="s">
        <v>126</v>
      </c>
      <c r="C55" s="74" t="s">
        <v>184</v>
      </c>
      <c r="D55" s="142">
        <v>2</v>
      </c>
      <c r="E55" s="134">
        <v>2</v>
      </c>
      <c r="F55" s="169">
        <v>0</v>
      </c>
      <c r="G55" s="137">
        <v>127</v>
      </c>
      <c r="H55" s="144">
        <v>19.8976377952755</v>
      </c>
      <c r="I55" s="142">
        <v>127</v>
      </c>
      <c r="J55" s="88">
        <v>19.8976377952755</v>
      </c>
      <c r="K55" s="134">
        <v>0</v>
      </c>
      <c r="L55" s="143">
        <v>0</v>
      </c>
      <c r="M55" s="137">
        <v>127</v>
      </c>
      <c r="N55" s="88">
        <v>19.8976377952755</v>
      </c>
      <c r="O55" s="134">
        <v>127</v>
      </c>
      <c r="P55" s="88">
        <v>19.8976377952755</v>
      </c>
      <c r="Q55" s="134">
        <v>0</v>
      </c>
      <c r="R55" s="144">
        <v>0</v>
      </c>
      <c r="S55" s="142">
        <v>0</v>
      </c>
      <c r="T55" s="88">
        <v>0</v>
      </c>
      <c r="U55" s="134">
        <v>0</v>
      </c>
      <c r="V55" s="88">
        <v>0</v>
      </c>
      <c r="W55" s="134">
        <v>0</v>
      </c>
      <c r="X55" s="143">
        <v>0</v>
      </c>
    </row>
    <row r="56" spans="1:24">
      <c r="A56" s="142">
        <v>45</v>
      </c>
      <c r="B56" s="73" t="s">
        <v>126</v>
      </c>
      <c r="C56" s="74" t="s">
        <v>185</v>
      </c>
      <c r="D56" s="142">
        <v>22</v>
      </c>
      <c r="E56" s="134">
        <v>22</v>
      </c>
      <c r="F56" s="169">
        <v>0</v>
      </c>
      <c r="G56" s="137">
        <v>2156</v>
      </c>
      <c r="H56" s="144">
        <v>19.030612244897899</v>
      </c>
      <c r="I56" s="142">
        <v>1691</v>
      </c>
      <c r="J56" s="88">
        <v>19.426374926079198</v>
      </c>
      <c r="K56" s="134">
        <v>465</v>
      </c>
      <c r="L56" s="143">
        <v>17.5913978494623</v>
      </c>
      <c r="M56" s="137">
        <v>2156</v>
      </c>
      <c r="N56" s="88">
        <v>19.030612244897899</v>
      </c>
      <c r="O56" s="134">
        <v>1691</v>
      </c>
      <c r="P56" s="88">
        <v>19.426374926079198</v>
      </c>
      <c r="Q56" s="134">
        <v>465</v>
      </c>
      <c r="R56" s="144">
        <v>17.5913978494623</v>
      </c>
      <c r="S56" s="142">
        <v>0</v>
      </c>
      <c r="T56" s="88">
        <v>0</v>
      </c>
      <c r="U56" s="134">
        <v>0</v>
      </c>
      <c r="V56" s="88">
        <v>0</v>
      </c>
      <c r="W56" s="134">
        <v>0</v>
      </c>
      <c r="X56" s="143">
        <v>0</v>
      </c>
    </row>
    <row r="57" spans="1:24">
      <c r="A57" s="142">
        <v>46</v>
      </c>
      <c r="B57" s="73" t="s">
        <v>127</v>
      </c>
      <c r="C57" s="74" t="s">
        <v>186</v>
      </c>
      <c r="D57" s="142">
        <v>12</v>
      </c>
      <c r="E57" s="134">
        <v>10</v>
      </c>
      <c r="F57" s="169">
        <v>2</v>
      </c>
      <c r="G57" s="137">
        <v>1798</v>
      </c>
      <c r="H57" s="144">
        <v>21.322580645161199</v>
      </c>
      <c r="I57" s="142">
        <v>1251</v>
      </c>
      <c r="J57" s="88">
        <v>21.703437250199801</v>
      </c>
      <c r="K57" s="134">
        <v>547</v>
      </c>
      <c r="L57" s="143">
        <v>20.4515539305301</v>
      </c>
      <c r="M57" s="137">
        <v>1542</v>
      </c>
      <c r="N57" s="88">
        <v>21.266536964980499</v>
      </c>
      <c r="O57" s="134">
        <v>995</v>
      </c>
      <c r="P57" s="88">
        <v>21.7145728643216</v>
      </c>
      <c r="Q57" s="134">
        <v>547</v>
      </c>
      <c r="R57" s="144">
        <v>20.4515539305301</v>
      </c>
      <c r="S57" s="142">
        <v>256</v>
      </c>
      <c r="T57" s="88">
        <v>21.66015625</v>
      </c>
      <c r="U57" s="134">
        <v>256</v>
      </c>
      <c r="V57" s="88">
        <v>21.66015625</v>
      </c>
      <c r="W57" s="134">
        <v>0</v>
      </c>
      <c r="X57" s="143">
        <v>0</v>
      </c>
    </row>
    <row r="58" spans="1:24">
      <c r="A58" s="142">
        <v>47</v>
      </c>
      <c r="B58" s="73" t="s">
        <v>127</v>
      </c>
      <c r="C58" s="74" t="s">
        <v>187</v>
      </c>
      <c r="D58" s="142">
        <v>5</v>
      </c>
      <c r="E58" s="134">
        <v>2</v>
      </c>
      <c r="F58" s="169">
        <v>3</v>
      </c>
      <c r="G58" s="137">
        <v>394</v>
      </c>
      <c r="H58" s="144">
        <v>19.401015228426299</v>
      </c>
      <c r="I58" s="142">
        <v>307</v>
      </c>
      <c r="J58" s="88">
        <v>19.651465798045599</v>
      </c>
      <c r="K58" s="134">
        <v>87</v>
      </c>
      <c r="L58" s="143">
        <v>18.517241379310299</v>
      </c>
      <c r="M58" s="137">
        <v>187</v>
      </c>
      <c r="N58" s="88">
        <v>20.0534759358288</v>
      </c>
      <c r="O58" s="134">
        <v>156</v>
      </c>
      <c r="P58" s="88">
        <v>20.551282051282001</v>
      </c>
      <c r="Q58" s="134">
        <v>31</v>
      </c>
      <c r="R58" s="144">
        <v>17.5483870967741</v>
      </c>
      <c r="S58" s="142">
        <v>207</v>
      </c>
      <c r="T58" s="88">
        <v>18.811594202898501</v>
      </c>
      <c r="U58" s="134">
        <v>151</v>
      </c>
      <c r="V58" s="88">
        <v>18.721854304635698</v>
      </c>
      <c r="W58" s="134">
        <v>56</v>
      </c>
      <c r="X58" s="143">
        <v>19.053571428571399</v>
      </c>
    </row>
    <row r="59" spans="1:24">
      <c r="A59" s="142">
        <v>48</v>
      </c>
      <c r="B59" s="73" t="s">
        <v>127</v>
      </c>
      <c r="C59" s="74" t="s">
        <v>188</v>
      </c>
      <c r="D59" s="142">
        <v>4</v>
      </c>
      <c r="E59" s="134">
        <v>0</v>
      </c>
      <c r="F59" s="169">
        <v>4</v>
      </c>
      <c r="G59" s="137">
        <v>267</v>
      </c>
      <c r="H59" s="144">
        <v>18.951310861423199</v>
      </c>
      <c r="I59" s="142">
        <v>267</v>
      </c>
      <c r="J59" s="88">
        <v>18.951310861423199</v>
      </c>
      <c r="K59" s="134">
        <v>0</v>
      </c>
      <c r="L59" s="143">
        <v>0</v>
      </c>
      <c r="M59" s="137">
        <v>0</v>
      </c>
      <c r="N59" s="88">
        <v>0</v>
      </c>
      <c r="O59" s="134">
        <v>0</v>
      </c>
      <c r="P59" s="88">
        <v>0</v>
      </c>
      <c r="Q59" s="134">
        <v>0</v>
      </c>
      <c r="R59" s="144">
        <v>0</v>
      </c>
      <c r="S59" s="142">
        <v>267</v>
      </c>
      <c r="T59" s="88">
        <v>18.951310861423199</v>
      </c>
      <c r="U59" s="134">
        <v>267</v>
      </c>
      <c r="V59" s="88">
        <v>18.951310861423199</v>
      </c>
      <c r="W59" s="134">
        <v>0</v>
      </c>
      <c r="X59" s="143">
        <v>0</v>
      </c>
    </row>
    <row r="60" spans="1:24">
      <c r="A60" s="142">
        <v>49</v>
      </c>
      <c r="B60" s="73" t="s">
        <v>127</v>
      </c>
      <c r="C60" s="74" t="s">
        <v>189</v>
      </c>
      <c r="D60" s="142">
        <v>3</v>
      </c>
      <c r="E60" s="134">
        <v>0</v>
      </c>
      <c r="F60" s="169">
        <v>3</v>
      </c>
      <c r="G60" s="137">
        <v>225</v>
      </c>
      <c r="H60" s="144">
        <v>15.9155555555555</v>
      </c>
      <c r="I60" s="142">
        <v>154</v>
      </c>
      <c r="J60" s="88">
        <v>16.116883116883098</v>
      </c>
      <c r="K60" s="134">
        <v>71</v>
      </c>
      <c r="L60" s="143">
        <v>15.4788732394366</v>
      </c>
      <c r="M60" s="137">
        <v>0</v>
      </c>
      <c r="N60" s="88">
        <v>0</v>
      </c>
      <c r="O60" s="134">
        <v>0</v>
      </c>
      <c r="P60" s="88">
        <v>0</v>
      </c>
      <c r="Q60" s="134">
        <v>0</v>
      </c>
      <c r="R60" s="144">
        <v>0</v>
      </c>
      <c r="S60" s="142">
        <v>225</v>
      </c>
      <c r="T60" s="88">
        <v>15.9155555555555</v>
      </c>
      <c r="U60" s="134">
        <v>154</v>
      </c>
      <c r="V60" s="88">
        <v>16.116883116883098</v>
      </c>
      <c r="W60" s="134">
        <v>71</v>
      </c>
      <c r="X60" s="143">
        <v>15.4788732394366</v>
      </c>
    </row>
    <row r="61" spans="1:24">
      <c r="A61" s="142">
        <v>50</v>
      </c>
      <c r="B61" s="73" t="s">
        <v>127</v>
      </c>
      <c r="C61" s="74" t="s">
        <v>190</v>
      </c>
      <c r="D61" s="142">
        <v>3</v>
      </c>
      <c r="E61" s="134">
        <v>0</v>
      </c>
      <c r="F61" s="169">
        <v>3</v>
      </c>
      <c r="G61" s="137">
        <v>127</v>
      </c>
      <c r="H61" s="144">
        <v>20.629921259842501</v>
      </c>
      <c r="I61" s="142">
        <v>127</v>
      </c>
      <c r="J61" s="88">
        <v>20.629921259842501</v>
      </c>
      <c r="K61" s="134">
        <v>0</v>
      </c>
      <c r="L61" s="143">
        <v>0</v>
      </c>
      <c r="M61" s="137">
        <v>0</v>
      </c>
      <c r="N61" s="88">
        <v>0</v>
      </c>
      <c r="O61" s="134">
        <v>0</v>
      </c>
      <c r="P61" s="88">
        <v>0</v>
      </c>
      <c r="Q61" s="134">
        <v>0</v>
      </c>
      <c r="R61" s="144">
        <v>0</v>
      </c>
      <c r="S61" s="142">
        <v>127</v>
      </c>
      <c r="T61" s="88">
        <v>20.629921259842501</v>
      </c>
      <c r="U61" s="134">
        <v>127</v>
      </c>
      <c r="V61" s="88">
        <v>20.629921259842501</v>
      </c>
      <c r="W61" s="134">
        <v>0</v>
      </c>
      <c r="X61" s="143">
        <v>0</v>
      </c>
    </row>
    <row r="62" spans="1:24">
      <c r="A62" s="142">
        <v>51</v>
      </c>
      <c r="B62" s="73" t="s">
        <v>127</v>
      </c>
      <c r="C62" s="74" t="s">
        <v>191</v>
      </c>
      <c r="D62" s="142">
        <v>5</v>
      </c>
      <c r="E62" s="134">
        <v>0</v>
      </c>
      <c r="F62" s="169">
        <v>5</v>
      </c>
      <c r="G62" s="137">
        <v>290</v>
      </c>
      <c r="H62" s="144">
        <v>19.7862068965517</v>
      </c>
      <c r="I62" s="142">
        <v>203</v>
      </c>
      <c r="J62" s="88">
        <v>20.290640394088602</v>
      </c>
      <c r="K62" s="134">
        <v>87</v>
      </c>
      <c r="L62" s="143">
        <v>18.609195402298798</v>
      </c>
      <c r="M62" s="137">
        <v>0</v>
      </c>
      <c r="N62" s="88">
        <v>0</v>
      </c>
      <c r="O62" s="134">
        <v>0</v>
      </c>
      <c r="P62" s="88">
        <v>0</v>
      </c>
      <c r="Q62" s="134">
        <v>0</v>
      </c>
      <c r="R62" s="144">
        <v>0</v>
      </c>
      <c r="S62" s="142">
        <v>290</v>
      </c>
      <c r="T62" s="88">
        <v>19.7862068965517</v>
      </c>
      <c r="U62" s="134">
        <v>203</v>
      </c>
      <c r="V62" s="88">
        <v>20.290640394088602</v>
      </c>
      <c r="W62" s="134">
        <v>87</v>
      </c>
      <c r="X62" s="143">
        <v>18.609195402298798</v>
      </c>
    </row>
    <row r="63" spans="1:24">
      <c r="A63" s="142">
        <v>52</v>
      </c>
      <c r="B63" s="73" t="s">
        <v>127</v>
      </c>
      <c r="C63" s="74" t="s">
        <v>192</v>
      </c>
      <c r="D63" s="142">
        <v>2</v>
      </c>
      <c r="E63" s="134">
        <v>0</v>
      </c>
      <c r="F63" s="169">
        <v>2</v>
      </c>
      <c r="G63" s="137">
        <v>203</v>
      </c>
      <c r="H63" s="144">
        <v>17.344827586206801</v>
      </c>
      <c r="I63" s="142">
        <v>106</v>
      </c>
      <c r="J63" s="88">
        <v>17.5471698113207</v>
      </c>
      <c r="K63" s="134">
        <v>97</v>
      </c>
      <c r="L63" s="143">
        <v>17.1237113402061</v>
      </c>
      <c r="M63" s="137">
        <v>0</v>
      </c>
      <c r="N63" s="88">
        <v>0</v>
      </c>
      <c r="O63" s="134">
        <v>0</v>
      </c>
      <c r="P63" s="88">
        <v>0</v>
      </c>
      <c r="Q63" s="134">
        <v>0</v>
      </c>
      <c r="R63" s="144">
        <v>0</v>
      </c>
      <c r="S63" s="142">
        <v>203</v>
      </c>
      <c r="T63" s="88">
        <v>17.344827586206801</v>
      </c>
      <c r="U63" s="134">
        <v>106</v>
      </c>
      <c r="V63" s="88">
        <v>17.5471698113207</v>
      </c>
      <c r="W63" s="134">
        <v>97</v>
      </c>
      <c r="X63" s="143">
        <v>17.1237113402061</v>
      </c>
    </row>
    <row r="64" spans="1:24">
      <c r="A64" s="142">
        <v>53</v>
      </c>
      <c r="B64" s="73" t="s">
        <v>127</v>
      </c>
      <c r="C64" s="74" t="s">
        <v>193</v>
      </c>
      <c r="D64" s="142">
        <v>3</v>
      </c>
      <c r="E64" s="134">
        <v>0</v>
      </c>
      <c r="F64" s="169">
        <v>3</v>
      </c>
      <c r="G64" s="137">
        <v>179</v>
      </c>
      <c r="H64" s="144">
        <v>17.480446927374299</v>
      </c>
      <c r="I64" s="142">
        <v>179</v>
      </c>
      <c r="J64" s="88">
        <v>17.480446927374299</v>
      </c>
      <c r="K64" s="134">
        <v>0</v>
      </c>
      <c r="L64" s="143">
        <v>0</v>
      </c>
      <c r="M64" s="137">
        <v>0</v>
      </c>
      <c r="N64" s="88">
        <v>0</v>
      </c>
      <c r="O64" s="134">
        <v>0</v>
      </c>
      <c r="P64" s="88">
        <v>0</v>
      </c>
      <c r="Q64" s="134">
        <v>0</v>
      </c>
      <c r="R64" s="144">
        <v>0</v>
      </c>
      <c r="S64" s="142">
        <v>179</v>
      </c>
      <c r="T64" s="88">
        <v>17.480446927374299</v>
      </c>
      <c r="U64" s="134">
        <v>179</v>
      </c>
      <c r="V64" s="88">
        <v>17.480446927374299</v>
      </c>
      <c r="W64" s="134">
        <v>0</v>
      </c>
      <c r="X64" s="143">
        <v>0</v>
      </c>
    </row>
    <row r="65" spans="1:24">
      <c r="A65" s="142">
        <v>54</v>
      </c>
      <c r="B65" s="73" t="s">
        <v>128</v>
      </c>
      <c r="C65" s="74" t="s">
        <v>194</v>
      </c>
      <c r="D65" s="142">
        <v>1</v>
      </c>
      <c r="E65" s="134">
        <v>0</v>
      </c>
      <c r="F65" s="169">
        <v>1</v>
      </c>
      <c r="G65" s="137">
        <v>65</v>
      </c>
      <c r="H65" s="144">
        <v>17.0461538461538</v>
      </c>
      <c r="I65" s="142">
        <v>52</v>
      </c>
      <c r="J65" s="88">
        <v>16.769230769230699</v>
      </c>
      <c r="K65" s="134">
        <v>13</v>
      </c>
      <c r="L65" s="143">
        <v>18.1538461538461</v>
      </c>
      <c r="M65" s="137">
        <v>0</v>
      </c>
      <c r="N65" s="88">
        <v>0</v>
      </c>
      <c r="O65" s="134">
        <v>0</v>
      </c>
      <c r="P65" s="88">
        <v>0</v>
      </c>
      <c r="Q65" s="134">
        <v>0</v>
      </c>
      <c r="R65" s="144">
        <v>0</v>
      </c>
      <c r="S65" s="142">
        <v>65</v>
      </c>
      <c r="T65" s="88">
        <v>17.0461538461538</v>
      </c>
      <c r="U65" s="134">
        <v>52</v>
      </c>
      <c r="V65" s="88">
        <v>16.769230769230699</v>
      </c>
      <c r="W65" s="134">
        <v>13</v>
      </c>
      <c r="X65" s="143">
        <v>18.1538461538461</v>
      </c>
    </row>
    <row r="66" spans="1:24">
      <c r="A66" s="142">
        <v>55</v>
      </c>
      <c r="B66" s="73" t="s">
        <v>128</v>
      </c>
      <c r="C66" s="74" t="s">
        <v>195</v>
      </c>
      <c r="D66" s="142">
        <v>1</v>
      </c>
      <c r="E66" s="134">
        <v>1</v>
      </c>
      <c r="F66" s="169">
        <v>0</v>
      </c>
      <c r="G66" s="137">
        <v>75</v>
      </c>
      <c r="H66" s="144">
        <v>16.6533333333333</v>
      </c>
      <c r="I66" s="142">
        <v>31</v>
      </c>
      <c r="J66" s="88">
        <v>15.774193548387</v>
      </c>
      <c r="K66" s="134">
        <v>44</v>
      </c>
      <c r="L66" s="143">
        <v>17.272727272727199</v>
      </c>
      <c r="M66" s="137">
        <v>75</v>
      </c>
      <c r="N66" s="88">
        <v>16.6533333333333</v>
      </c>
      <c r="O66" s="134">
        <v>31</v>
      </c>
      <c r="P66" s="88">
        <v>15.774193548387</v>
      </c>
      <c r="Q66" s="134">
        <v>44</v>
      </c>
      <c r="R66" s="144">
        <v>17.272727272727199</v>
      </c>
      <c r="S66" s="142">
        <v>0</v>
      </c>
      <c r="T66" s="88">
        <v>0</v>
      </c>
      <c r="U66" s="134">
        <v>0</v>
      </c>
      <c r="V66" s="88">
        <v>0</v>
      </c>
      <c r="W66" s="134">
        <v>0</v>
      </c>
      <c r="X66" s="143">
        <v>0</v>
      </c>
    </row>
    <row r="67" spans="1:24">
      <c r="A67" s="142">
        <v>56</v>
      </c>
      <c r="B67" s="73" t="s">
        <v>128</v>
      </c>
      <c r="C67" s="74" t="s">
        <v>196</v>
      </c>
      <c r="D67" s="142">
        <v>1</v>
      </c>
      <c r="E67" s="134">
        <v>0</v>
      </c>
      <c r="F67" s="169">
        <v>1</v>
      </c>
      <c r="G67" s="137">
        <v>89</v>
      </c>
      <c r="H67" s="144">
        <v>15.483146067415699</v>
      </c>
      <c r="I67" s="142">
        <v>89</v>
      </c>
      <c r="J67" s="88">
        <v>15.483146067415699</v>
      </c>
      <c r="K67" s="134">
        <v>0</v>
      </c>
      <c r="L67" s="143">
        <v>0</v>
      </c>
      <c r="M67" s="137">
        <v>0</v>
      </c>
      <c r="N67" s="88">
        <v>0</v>
      </c>
      <c r="O67" s="134">
        <v>0</v>
      </c>
      <c r="P67" s="88">
        <v>0</v>
      </c>
      <c r="Q67" s="134">
        <v>0</v>
      </c>
      <c r="R67" s="144">
        <v>0</v>
      </c>
      <c r="S67" s="142">
        <v>89</v>
      </c>
      <c r="T67" s="88">
        <v>15.483146067415699</v>
      </c>
      <c r="U67" s="134">
        <v>89</v>
      </c>
      <c r="V67" s="88">
        <v>15.483146067415699</v>
      </c>
      <c r="W67" s="134">
        <v>0</v>
      </c>
      <c r="X67" s="143">
        <v>0</v>
      </c>
    </row>
    <row r="68" spans="1:24">
      <c r="A68" s="142">
        <v>57</v>
      </c>
      <c r="B68" s="73" t="s">
        <v>128</v>
      </c>
      <c r="C68" s="74" t="s">
        <v>197</v>
      </c>
      <c r="D68" s="142">
        <v>3</v>
      </c>
      <c r="E68" s="134">
        <v>0</v>
      </c>
      <c r="F68" s="169">
        <v>3</v>
      </c>
      <c r="G68" s="137">
        <v>145</v>
      </c>
      <c r="H68" s="144">
        <v>14.9310344827586</v>
      </c>
      <c r="I68" s="142">
        <v>53</v>
      </c>
      <c r="J68" s="88">
        <v>15.622641509433899</v>
      </c>
      <c r="K68" s="134">
        <v>92</v>
      </c>
      <c r="L68" s="143">
        <v>14.532608695652099</v>
      </c>
      <c r="M68" s="137">
        <v>0</v>
      </c>
      <c r="N68" s="88">
        <v>0</v>
      </c>
      <c r="O68" s="134">
        <v>0</v>
      </c>
      <c r="P68" s="88">
        <v>0</v>
      </c>
      <c r="Q68" s="134">
        <v>0</v>
      </c>
      <c r="R68" s="144">
        <v>0</v>
      </c>
      <c r="S68" s="142">
        <v>145</v>
      </c>
      <c r="T68" s="88">
        <v>14.9310344827586</v>
      </c>
      <c r="U68" s="134">
        <v>53</v>
      </c>
      <c r="V68" s="88">
        <v>15.622641509433899</v>
      </c>
      <c r="W68" s="134">
        <v>92</v>
      </c>
      <c r="X68" s="143">
        <v>14.532608695652099</v>
      </c>
    </row>
    <row r="69" spans="1:24">
      <c r="A69" s="142">
        <v>58</v>
      </c>
      <c r="B69" s="73" t="s">
        <v>128</v>
      </c>
      <c r="C69" s="74" t="s">
        <v>198</v>
      </c>
      <c r="D69" s="142">
        <v>1</v>
      </c>
      <c r="E69" s="134">
        <v>0</v>
      </c>
      <c r="F69" s="169">
        <v>1</v>
      </c>
      <c r="G69" s="137">
        <v>35</v>
      </c>
      <c r="H69" s="144">
        <v>14.0285714285714</v>
      </c>
      <c r="I69" s="142">
        <v>35</v>
      </c>
      <c r="J69" s="88">
        <v>14.0285714285714</v>
      </c>
      <c r="K69" s="134">
        <v>0</v>
      </c>
      <c r="L69" s="143">
        <v>0</v>
      </c>
      <c r="M69" s="137">
        <v>0</v>
      </c>
      <c r="N69" s="88">
        <v>0</v>
      </c>
      <c r="O69" s="134">
        <v>0</v>
      </c>
      <c r="P69" s="88">
        <v>0</v>
      </c>
      <c r="Q69" s="134">
        <v>0</v>
      </c>
      <c r="R69" s="144">
        <v>0</v>
      </c>
      <c r="S69" s="142">
        <v>35</v>
      </c>
      <c r="T69" s="88">
        <v>14.0285714285714</v>
      </c>
      <c r="U69" s="134">
        <v>35</v>
      </c>
      <c r="V69" s="88">
        <v>14.0285714285714</v>
      </c>
      <c r="W69" s="134">
        <v>0</v>
      </c>
      <c r="X69" s="143">
        <v>0</v>
      </c>
    </row>
    <row r="70" spans="1:24">
      <c r="A70" s="142">
        <v>59</v>
      </c>
      <c r="B70" s="73" t="s">
        <v>128</v>
      </c>
      <c r="C70" s="74" t="s">
        <v>199</v>
      </c>
      <c r="D70" s="142">
        <v>1</v>
      </c>
      <c r="E70" s="134">
        <v>0</v>
      </c>
      <c r="F70" s="169">
        <v>1</v>
      </c>
      <c r="G70" s="137">
        <v>23</v>
      </c>
      <c r="H70" s="144">
        <v>19.869565217391301</v>
      </c>
      <c r="I70" s="142">
        <v>23</v>
      </c>
      <c r="J70" s="88">
        <v>19.869565217391301</v>
      </c>
      <c r="K70" s="134">
        <v>0</v>
      </c>
      <c r="L70" s="143">
        <v>0</v>
      </c>
      <c r="M70" s="137">
        <v>0</v>
      </c>
      <c r="N70" s="88">
        <v>0</v>
      </c>
      <c r="O70" s="134">
        <v>0</v>
      </c>
      <c r="P70" s="88">
        <v>0</v>
      </c>
      <c r="Q70" s="134">
        <v>0</v>
      </c>
      <c r="R70" s="144">
        <v>0</v>
      </c>
      <c r="S70" s="142">
        <v>23</v>
      </c>
      <c r="T70" s="88">
        <v>19.869565217391301</v>
      </c>
      <c r="U70" s="134">
        <v>23</v>
      </c>
      <c r="V70" s="88">
        <v>19.869565217391301</v>
      </c>
      <c r="W70" s="134">
        <v>0</v>
      </c>
      <c r="X70" s="143">
        <v>0</v>
      </c>
    </row>
    <row r="71" spans="1:24">
      <c r="A71" s="142">
        <v>60</v>
      </c>
      <c r="B71" s="73" t="s">
        <v>128</v>
      </c>
      <c r="C71" s="74" t="s">
        <v>200</v>
      </c>
      <c r="D71" s="142">
        <v>1</v>
      </c>
      <c r="E71" s="134">
        <v>0</v>
      </c>
      <c r="F71" s="169">
        <v>1</v>
      </c>
      <c r="G71" s="137">
        <v>94</v>
      </c>
      <c r="H71" s="144">
        <v>18.1170212765957</v>
      </c>
      <c r="I71" s="142">
        <v>61</v>
      </c>
      <c r="J71" s="88">
        <v>18.868852459016299</v>
      </c>
      <c r="K71" s="134">
        <v>33</v>
      </c>
      <c r="L71" s="143">
        <v>16.727272727272702</v>
      </c>
      <c r="M71" s="137">
        <v>0</v>
      </c>
      <c r="N71" s="88">
        <v>0</v>
      </c>
      <c r="O71" s="134">
        <v>0</v>
      </c>
      <c r="P71" s="88">
        <v>0</v>
      </c>
      <c r="Q71" s="134">
        <v>0</v>
      </c>
      <c r="R71" s="144">
        <v>0</v>
      </c>
      <c r="S71" s="142">
        <v>94</v>
      </c>
      <c r="T71" s="88">
        <v>18.1170212765957</v>
      </c>
      <c r="U71" s="134">
        <v>61</v>
      </c>
      <c r="V71" s="88">
        <v>18.868852459016299</v>
      </c>
      <c r="W71" s="134">
        <v>33</v>
      </c>
      <c r="X71" s="143">
        <v>16.727272727272702</v>
      </c>
    </row>
    <row r="72" spans="1:24">
      <c r="A72" s="142">
        <v>61</v>
      </c>
      <c r="B72" s="73" t="s">
        <v>128</v>
      </c>
      <c r="C72" s="74" t="s">
        <v>201</v>
      </c>
      <c r="D72" s="142">
        <v>3</v>
      </c>
      <c r="E72" s="134">
        <v>0</v>
      </c>
      <c r="F72" s="169">
        <v>3</v>
      </c>
      <c r="G72" s="137">
        <v>104</v>
      </c>
      <c r="H72" s="144">
        <v>15.2788461538461</v>
      </c>
      <c r="I72" s="142">
        <v>50</v>
      </c>
      <c r="J72" s="88">
        <v>15.42</v>
      </c>
      <c r="K72" s="134">
        <v>54</v>
      </c>
      <c r="L72" s="143">
        <v>15.148148148148101</v>
      </c>
      <c r="M72" s="137">
        <v>0</v>
      </c>
      <c r="N72" s="88">
        <v>0</v>
      </c>
      <c r="O72" s="134">
        <v>0</v>
      </c>
      <c r="P72" s="88">
        <v>0</v>
      </c>
      <c r="Q72" s="134">
        <v>0</v>
      </c>
      <c r="R72" s="144">
        <v>0</v>
      </c>
      <c r="S72" s="142">
        <v>104</v>
      </c>
      <c r="T72" s="88">
        <v>15.2788461538461</v>
      </c>
      <c r="U72" s="134">
        <v>50</v>
      </c>
      <c r="V72" s="88">
        <v>15.42</v>
      </c>
      <c r="W72" s="134">
        <v>54</v>
      </c>
      <c r="X72" s="143">
        <v>15.148148148148101</v>
      </c>
    </row>
    <row r="73" spans="1:24">
      <c r="A73" s="142">
        <v>62</v>
      </c>
      <c r="B73" s="73" t="s">
        <v>128</v>
      </c>
      <c r="C73" s="74" t="s">
        <v>202</v>
      </c>
      <c r="D73" s="142">
        <v>15</v>
      </c>
      <c r="E73" s="134">
        <v>15</v>
      </c>
      <c r="F73" s="169">
        <v>0</v>
      </c>
      <c r="G73" s="137">
        <v>1310</v>
      </c>
      <c r="H73" s="144">
        <v>17.9541984732824</v>
      </c>
      <c r="I73" s="142">
        <v>586</v>
      </c>
      <c r="J73" s="88">
        <v>17.6245733788395</v>
      </c>
      <c r="K73" s="134">
        <v>724</v>
      </c>
      <c r="L73" s="143">
        <v>18.220994475138099</v>
      </c>
      <c r="M73" s="137">
        <v>1310</v>
      </c>
      <c r="N73" s="88">
        <v>17.9541984732824</v>
      </c>
      <c r="O73" s="134">
        <v>586</v>
      </c>
      <c r="P73" s="88">
        <v>17.6245733788395</v>
      </c>
      <c r="Q73" s="134">
        <v>724</v>
      </c>
      <c r="R73" s="144">
        <v>18.220994475138099</v>
      </c>
      <c r="S73" s="142">
        <v>0</v>
      </c>
      <c r="T73" s="88">
        <v>0</v>
      </c>
      <c r="U73" s="134">
        <v>0</v>
      </c>
      <c r="V73" s="88">
        <v>0</v>
      </c>
      <c r="W73" s="134">
        <v>0</v>
      </c>
      <c r="X73" s="143">
        <v>0</v>
      </c>
    </row>
    <row r="74" spans="1:24">
      <c r="A74" s="142">
        <v>63</v>
      </c>
      <c r="B74" s="73" t="s">
        <v>129</v>
      </c>
      <c r="C74" s="74" t="s">
        <v>203</v>
      </c>
      <c r="D74" s="142">
        <v>4</v>
      </c>
      <c r="E74" s="134">
        <v>0</v>
      </c>
      <c r="F74" s="169">
        <v>4</v>
      </c>
      <c r="G74" s="137">
        <v>411</v>
      </c>
      <c r="H74" s="144">
        <v>18.873479318734699</v>
      </c>
      <c r="I74" s="142">
        <v>411</v>
      </c>
      <c r="J74" s="88">
        <v>18.873479318734699</v>
      </c>
      <c r="K74" s="134">
        <v>0</v>
      </c>
      <c r="L74" s="143">
        <v>0</v>
      </c>
      <c r="M74" s="137">
        <v>0</v>
      </c>
      <c r="N74" s="88">
        <v>0</v>
      </c>
      <c r="O74" s="134">
        <v>0</v>
      </c>
      <c r="P74" s="88">
        <v>0</v>
      </c>
      <c r="Q74" s="134">
        <v>0</v>
      </c>
      <c r="R74" s="144">
        <v>0</v>
      </c>
      <c r="S74" s="142">
        <v>411</v>
      </c>
      <c r="T74" s="88">
        <v>18.873479318734699</v>
      </c>
      <c r="U74" s="134">
        <v>411</v>
      </c>
      <c r="V74" s="88">
        <v>18.873479318734699</v>
      </c>
      <c r="W74" s="134">
        <v>0</v>
      </c>
      <c r="X74" s="143">
        <v>0</v>
      </c>
    </row>
    <row r="75" spans="1:24">
      <c r="A75" s="142">
        <v>64</v>
      </c>
      <c r="B75" s="73" t="s">
        <v>129</v>
      </c>
      <c r="C75" s="74" t="s">
        <v>204</v>
      </c>
      <c r="D75" s="142">
        <v>7</v>
      </c>
      <c r="E75" s="134">
        <v>0</v>
      </c>
      <c r="F75" s="169">
        <v>7</v>
      </c>
      <c r="G75" s="137">
        <v>392</v>
      </c>
      <c r="H75" s="144">
        <v>18.512755102040799</v>
      </c>
      <c r="I75" s="142">
        <v>392</v>
      </c>
      <c r="J75" s="88">
        <v>18.512755102040799</v>
      </c>
      <c r="K75" s="134">
        <v>0</v>
      </c>
      <c r="L75" s="143">
        <v>0</v>
      </c>
      <c r="M75" s="137">
        <v>0</v>
      </c>
      <c r="N75" s="88">
        <v>0</v>
      </c>
      <c r="O75" s="134">
        <v>0</v>
      </c>
      <c r="P75" s="88">
        <v>0</v>
      </c>
      <c r="Q75" s="134">
        <v>0</v>
      </c>
      <c r="R75" s="144">
        <v>0</v>
      </c>
      <c r="S75" s="142">
        <v>392</v>
      </c>
      <c r="T75" s="88">
        <v>18.512755102040799</v>
      </c>
      <c r="U75" s="134">
        <v>392</v>
      </c>
      <c r="V75" s="88">
        <v>18.512755102040799</v>
      </c>
      <c r="W75" s="134">
        <v>0</v>
      </c>
      <c r="X75" s="143">
        <v>0</v>
      </c>
    </row>
    <row r="76" spans="1:24">
      <c r="A76" s="142">
        <v>65</v>
      </c>
      <c r="B76" s="73" t="s">
        <v>129</v>
      </c>
      <c r="C76" s="74" t="s">
        <v>205</v>
      </c>
      <c r="D76" s="142">
        <v>3</v>
      </c>
      <c r="E76" s="134">
        <v>0</v>
      </c>
      <c r="F76" s="169">
        <v>3</v>
      </c>
      <c r="G76" s="137">
        <v>286</v>
      </c>
      <c r="H76" s="144">
        <v>17.594405594405501</v>
      </c>
      <c r="I76" s="142">
        <v>286</v>
      </c>
      <c r="J76" s="88">
        <v>17.594405594405501</v>
      </c>
      <c r="K76" s="134">
        <v>0</v>
      </c>
      <c r="L76" s="143">
        <v>0</v>
      </c>
      <c r="M76" s="137">
        <v>0</v>
      </c>
      <c r="N76" s="88">
        <v>0</v>
      </c>
      <c r="O76" s="134">
        <v>0</v>
      </c>
      <c r="P76" s="88">
        <v>0</v>
      </c>
      <c r="Q76" s="134">
        <v>0</v>
      </c>
      <c r="R76" s="144">
        <v>0</v>
      </c>
      <c r="S76" s="142">
        <v>286</v>
      </c>
      <c r="T76" s="88">
        <v>17.594405594405501</v>
      </c>
      <c r="U76" s="134">
        <v>286</v>
      </c>
      <c r="V76" s="88">
        <v>17.594405594405501</v>
      </c>
      <c r="W76" s="134">
        <v>0</v>
      </c>
      <c r="X76" s="143">
        <v>0</v>
      </c>
    </row>
    <row r="77" spans="1:24">
      <c r="A77" s="142">
        <v>66</v>
      </c>
      <c r="B77" s="73" t="s">
        <v>129</v>
      </c>
      <c r="C77" s="74" t="s">
        <v>206</v>
      </c>
      <c r="D77" s="142">
        <v>3</v>
      </c>
      <c r="E77" s="134">
        <v>3</v>
      </c>
      <c r="F77" s="169">
        <v>0</v>
      </c>
      <c r="G77" s="137">
        <v>374</v>
      </c>
      <c r="H77" s="144">
        <v>15.6684491978609</v>
      </c>
      <c r="I77" s="142">
        <v>161</v>
      </c>
      <c r="J77" s="88">
        <v>15.7267080745341</v>
      </c>
      <c r="K77" s="134">
        <v>213</v>
      </c>
      <c r="L77" s="143">
        <v>15.624413145539901</v>
      </c>
      <c r="M77" s="137">
        <v>374</v>
      </c>
      <c r="N77" s="88">
        <v>15.6684491978609</v>
      </c>
      <c r="O77" s="134">
        <v>161</v>
      </c>
      <c r="P77" s="88">
        <v>15.7267080745341</v>
      </c>
      <c r="Q77" s="134">
        <v>213</v>
      </c>
      <c r="R77" s="144">
        <v>15.624413145539901</v>
      </c>
      <c r="S77" s="142">
        <v>0</v>
      </c>
      <c r="T77" s="88">
        <v>0</v>
      </c>
      <c r="U77" s="134">
        <v>0</v>
      </c>
      <c r="V77" s="88">
        <v>0</v>
      </c>
      <c r="W77" s="134">
        <v>0</v>
      </c>
      <c r="X77" s="143">
        <v>0</v>
      </c>
    </row>
    <row r="78" spans="1:24">
      <c r="A78" s="142">
        <v>67</v>
      </c>
      <c r="B78" s="73" t="s">
        <v>129</v>
      </c>
      <c r="C78" s="74" t="s">
        <v>207</v>
      </c>
      <c r="D78" s="142">
        <v>9</v>
      </c>
      <c r="E78" s="134">
        <v>6</v>
      </c>
      <c r="F78" s="169">
        <v>3</v>
      </c>
      <c r="G78" s="137">
        <v>1035</v>
      </c>
      <c r="H78" s="144">
        <v>17.253140096618299</v>
      </c>
      <c r="I78" s="142">
        <v>1035</v>
      </c>
      <c r="J78" s="88">
        <v>17.253140096618299</v>
      </c>
      <c r="K78" s="134">
        <v>0</v>
      </c>
      <c r="L78" s="143">
        <v>0</v>
      </c>
      <c r="M78" s="137">
        <v>638</v>
      </c>
      <c r="N78" s="88">
        <v>17.885579937304001</v>
      </c>
      <c r="O78" s="134">
        <v>638</v>
      </c>
      <c r="P78" s="88">
        <v>17.885579937304001</v>
      </c>
      <c r="Q78" s="134">
        <v>0</v>
      </c>
      <c r="R78" s="144">
        <v>0</v>
      </c>
      <c r="S78" s="142">
        <v>397</v>
      </c>
      <c r="T78" s="88">
        <v>16.2367758186397</v>
      </c>
      <c r="U78" s="134">
        <v>397</v>
      </c>
      <c r="V78" s="88">
        <v>16.2367758186397</v>
      </c>
      <c r="W78" s="134">
        <v>0</v>
      </c>
      <c r="X78" s="143">
        <v>0</v>
      </c>
    </row>
    <row r="79" spans="1:24">
      <c r="A79" s="142">
        <v>68</v>
      </c>
      <c r="B79" s="73" t="s">
        <v>129</v>
      </c>
      <c r="C79" s="74" t="s">
        <v>208</v>
      </c>
      <c r="D79" s="142">
        <v>2</v>
      </c>
      <c r="E79" s="134">
        <v>0</v>
      </c>
      <c r="F79" s="169">
        <v>2</v>
      </c>
      <c r="G79" s="137">
        <v>270</v>
      </c>
      <c r="H79" s="144">
        <v>15.5851851851851</v>
      </c>
      <c r="I79" s="142">
        <v>270</v>
      </c>
      <c r="J79" s="88">
        <v>15.5851851851851</v>
      </c>
      <c r="K79" s="134">
        <v>0</v>
      </c>
      <c r="L79" s="143">
        <v>0</v>
      </c>
      <c r="M79" s="137">
        <v>0</v>
      </c>
      <c r="N79" s="88">
        <v>0</v>
      </c>
      <c r="O79" s="134">
        <v>0</v>
      </c>
      <c r="P79" s="88">
        <v>0</v>
      </c>
      <c r="Q79" s="134">
        <v>0</v>
      </c>
      <c r="R79" s="144">
        <v>0</v>
      </c>
      <c r="S79" s="142">
        <v>270</v>
      </c>
      <c r="T79" s="88">
        <v>15.5851851851851</v>
      </c>
      <c r="U79" s="134">
        <v>270</v>
      </c>
      <c r="V79" s="88">
        <v>15.5851851851851</v>
      </c>
      <c r="W79" s="134">
        <v>0</v>
      </c>
      <c r="X79" s="143">
        <v>0</v>
      </c>
    </row>
    <row r="80" spans="1:24">
      <c r="A80" s="142">
        <v>69</v>
      </c>
      <c r="B80" s="73" t="s">
        <v>130</v>
      </c>
      <c r="C80" s="74" t="s">
        <v>209</v>
      </c>
      <c r="D80" s="142">
        <v>6</v>
      </c>
      <c r="E80" s="134">
        <v>6</v>
      </c>
      <c r="F80" s="169">
        <v>0</v>
      </c>
      <c r="G80" s="137">
        <v>387</v>
      </c>
      <c r="H80" s="144">
        <v>22.302325581395301</v>
      </c>
      <c r="I80" s="142">
        <v>270</v>
      </c>
      <c r="J80" s="88">
        <v>23.677777777777699</v>
      </c>
      <c r="K80" s="134">
        <v>117</v>
      </c>
      <c r="L80" s="143">
        <v>19.128205128205099</v>
      </c>
      <c r="M80" s="137">
        <v>387</v>
      </c>
      <c r="N80" s="88">
        <v>22.302325581395301</v>
      </c>
      <c r="O80" s="134">
        <v>270</v>
      </c>
      <c r="P80" s="88">
        <v>23.677777777777699</v>
      </c>
      <c r="Q80" s="134">
        <v>117</v>
      </c>
      <c r="R80" s="144">
        <v>19.128205128205099</v>
      </c>
      <c r="S80" s="142">
        <v>0</v>
      </c>
      <c r="T80" s="88">
        <v>0</v>
      </c>
      <c r="U80" s="134">
        <v>0</v>
      </c>
      <c r="V80" s="88">
        <v>0</v>
      </c>
      <c r="W80" s="134">
        <v>0</v>
      </c>
      <c r="X80" s="143">
        <v>0</v>
      </c>
    </row>
    <row r="81" spans="1:24">
      <c r="A81" s="142">
        <v>70</v>
      </c>
      <c r="B81" s="73" t="s">
        <v>130</v>
      </c>
      <c r="C81" s="74" t="s">
        <v>210</v>
      </c>
      <c r="D81" s="142">
        <v>2</v>
      </c>
      <c r="E81" s="134">
        <v>0</v>
      </c>
      <c r="F81" s="169">
        <v>2</v>
      </c>
      <c r="G81" s="137">
        <v>78</v>
      </c>
      <c r="H81" s="144">
        <v>17.551282051282001</v>
      </c>
      <c r="I81" s="142">
        <v>43</v>
      </c>
      <c r="J81" s="88">
        <v>19.5348837209302</v>
      </c>
      <c r="K81" s="134">
        <v>35</v>
      </c>
      <c r="L81" s="143">
        <v>15.1142857142857</v>
      </c>
      <c r="M81" s="137">
        <v>0</v>
      </c>
      <c r="N81" s="88">
        <v>0</v>
      </c>
      <c r="O81" s="134">
        <v>0</v>
      </c>
      <c r="P81" s="88">
        <v>0</v>
      </c>
      <c r="Q81" s="134">
        <v>0</v>
      </c>
      <c r="R81" s="144">
        <v>0</v>
      </c>
      <c r="S81" s="142">
        <v>78</v>
      </c>
      <c r="T81" s="88">
        <v>17.551282051282001</v>
      </c>
      <c r="U81" s="134">
        <v>43</v>
      </c>
      <c r="V81" s="88">
        <v>19.5348837209302</v>
      </c>
      <c r="W81" s="134">
        <v>35</v>
      </c>
      <c r="X81" s="143">
        <v>15.1142857142857</v>
      </c>
    </row>
    <row r="82" spans="1:24">
      <c r="A82" s="142">
        <v>71</v>
      </c>
      <c r="B82" s="73" t="s">
        <v>130</v>
      </c>
      <c r="C82" s="74" t="s">
        <v>211</v>
      </c>
      <c r="D82" s="142">
        <v>2</v>
      </c>
      <c r="E82" s="134">
        <v>0</v>
      </c>
      <c r="F82" s="169">
        <v>2</v>
      </c>
      <c r="G82" s="137">
        <v>70</v>
      </c>
      <c r="H82" s="144">
        <v>20.9428571428571</v>
      </c>
      <c r="I82" s="142">
        <v>30</v>
      </c>
      <c r="J82" s="88">
        <v>20.266666666666602</v>
      </c>
      <c r="K82" s="134">
        <v>40</v>
      </c>
      <c r="L82" s="143">
        <v>21.45</v>
      </c>
      <c r="M82" s="137">
        <v>0</v>
      </c>
      <c r="N82" s="88">
        <v>0</v>
      </c>
      <c r="O82" s="134">
        <v>0</v>
      </c>
      <c r="P82" s="88">
        <v>0</v>
      </c>
      <c r="Q82" s="134">
        <v>0</v>
      </c>
      <c r="R82" s="144">
        <v>0</v>
      </c>
      <c r="S82" s="142">
        <v>70</v>
      </c>
      <c r="T82" s="88">
        <v>20.9428571428571</v>
      </c>
      <c r="U82" s="134">
        <v>30</v>
      </c>
      <c r="V82" s="88">
        <v>20.266666666666602</v>
      </c>
      <c r="W82" s="134">
        <v>40</v>
      </c>
      <c r="X82" s="143">
        <v>21.45</v>
      </c>
    </row>
    <row r="83" spans="1:24">
      <c r="A83" s="142">
        <v>72</v>
      </c>
      <c r="B83" s="73" t="s">
        <v>130</v>
      </c>
      <c r="C83" s="74" t="s">
        <v>212</v>
      </c>
      <c r="D83" s="142">
        <v>2</v>
      </c>
      <c r="E83" s="134">
        <v>0</v>
      </c>
      <c r="F83" s="169">
        <v>2</v>
      </c>
      <c r="G83" s="137">
        <v>145</v>
      </c>
      <c r="H83" s="144">
        <v>21.379310344827498</v>
      </c>
      <c r="I83" s="142">
        <v>62</v>
      </c>
      <c r="J83" s="88">
        <v>21.4838709677419</v>
      </c>
      <c r="K83" s="134">
        <v>83</v>
      </c>
      <c r="L83" s="143">
        <v>21.3012048192771</v>
      </c>
      <c r="M83" s="137">
        <v>0</v>
      </c>
      <c r="N83" s="88">
        <v>0</v>
      </c>
      <c r="O83" s="134">
        <v>0</v>
      </c>
      <c r="P83" s="88">
        <v>0</v>
      </c>
      <c r="Q83" s="134">
        <v>0</v>
      </c>
      <c r="R83" s="144">
        <v>0</v>
      </c>
      <c r="S83" s="142">
        <v>145</v>
      </c>
      <c r="T83" s="88">
        <v>21.379310344827498</v>
      </c>
      <c r="U83" s="134">
        <v>62</v>
      </c>
      <c r="V83" s="88">
        <v>21.4838709677419</v>
      </c>
      <c r="W83" s="134">
        <v>83</v>
      </c>
      <c r="X83" s="143">
        <v>21.3012048192771</v>
      </c>
    </row>
    <row r="84" spans="1:24">
      <c r="A84" s="142">
        <v>73</v>
      </c>
      <c r="B84" s="73" t="s">
        <v>130</v>
      </c>
      <c r="C84" s="74" t="s">
        <v>213</v>
      </c>
      <c r="D84" s="142">
        <v>2</v>
      </c>
      <c r="E84" s="134">
        <v>1</v>
      </c>
      <c r="F84" s="169">
        <v>1</v>
      </c>
      <c r="G84" s="137">
        <v>111</v>
      </c>
      <c r="H84" s="144">
        <v>20.702702702702702</v>
      </c>
      <c r="I84" s="142">
        <v>75</v>
      </c>
      <c r="J84" s="88">
        <v>21.146666666666601</v>
      </c>
      <c r="K84" s="134">
        <v>36</v>
      </c>
      <c r="L84" s="143">
        <v>19.7777777777777</v>
      </c>
      <c r="M84" s="137">
        <v>69</v>
      </c>
      <c r="N84" s="88">
        <v>21.956521739130402</v>
      </c>
      <c r="O84" s="134">
        <v>33</v>
      </c>
      <c r="P84" s="88">
        <v>24.3333333333333</v>
      </c>
      <c r="Q84" s="134">
        <v>36</v>
      </c>
      <c r="R84" s="144">
        <v>19.7777777777777</v>
      </c>
      <c r="S84" s="142">
        <v>42</v>
      </c>
      <c r="T84" s="88">
        <v>18.6428571428571</v>
      </c>
      <c r="U84" s="134">
        <v>42</v>
      </c>
      <c r="V84" s="88">
        <v>18.6428571428571</v>
      </c>
      <c r="W84" s="134">
        <v>0</v>
      </c>
      <c r="X84" s="143">
        <v>0</v>
      </c>
    </row>
    <row r="85" spans="1:24">
      <c r="A85" s="142">
        <v>74</v>
      </c>
      <c r="B85" s="73" t="s">
        <v>130</v>
      </c>
      <c r="C85" s="74" t="s">
        <v>214</v>
      </c>
      <c r="D85" s="142">
        <v>3</v>
      </c>
      <c r="E85" s="134">
        <v>1</v>
      </c>
      <c r="F85" s="169">
        <v>2</v>
      </c>
      <c r="G85" s="137">
        <v>151</v>
      </c>
      <c r="H85" s="144">
        <v>22.251655629139002</v>
      </c>
      <c r="I85" s="142">
        <v>151</v>
      </c>
      <c r="J85" s="88">
        <v>22.251655629139002</v>
      </c>
      <c r="K85" s="134">
        <v>0</v>
      </c>
      <c r="L85" s="143">
        <v>0</v>
      </c>
      <c r="M85" s="137">
        <v>48</v>
      </c>
      <c r="N85" s="88">
        <v>20.125</v>
      </c>
      <c r="O85" s="134">
        <v>48</v>
      </c>
      <c r="P85" s="88">
        <v>20.125</v>
      </c>
      <c r="Q85" s="134">
        <v>0</v>
      </c>
      <c r="R85" s="144">
        <v>0</v>
      </c>
      <c r="S85" s="142">
        <v>103</v>
      </c>
      <c r="T85" s="88">
        <v>23.242718446601899</v>
      </c>
      <c r="U85" s="134">
        <v>103</v>
      </c>
      <c r="V85" s="88">
        <v>23.242718446601899</v>
      </c>
      <c r="W85" s="134">
        <v>0</v>
      </c>
      <c r="X85" s="143">
        <v>0</v>
      </c>
    </row>
    <row r="86" spans="1:24">
      <c r="A86" s="142">
        <v>75</v>
      </c>
      <c r="B86" s="73" t="s">
        <v>130</v>
      </c>
      <c r="C86" s="74" t="s">
        <v>215</v>
      </c>
      <c r="D86" s="142">
        <v>4</v>
      </c>
      <c r="E86" s="134">
        <v>3</v>
      </c>
      <c r="F86" s="169">
        <v>1</v>
      </c>
      <c r="G86" s="137">
        <v>264</v>
      </c>
      <c r="H86" s="144">
        <v>21.0757575757575</v>
      </c>
      <c r="I86" s="142">
        <v>0</v>
      </c>
      <c r="J86" s="88">
        <v>0</v>
      </c>
      <c r="K86" s="134">
        <v>264</v>
      </c>
      <c r="L86" s="143">
        <v>21.0757575757575</v>
      </c>
      <c r="M86" s="137">
        <v>210</v>
      </c>
      <c r="N86" s="88">
        <v>20.509523809523799</v>
      </c>
      <c r="O86" s="134">
        <v>0</v>
      </c>
      <c r="P86" s="88">
        <v>0</v>
      </c>
      <c r="Q86" s="134">
        <v>210</v>
      </c>
      <c r="R86" s="144">
        <v>20.509523809523799</v>
      </c>
      <c r="S86" s="142">
        <v>54</v>
      </c>
      <c r="T86" s="88">
        <v>23.2777777777777</v>
      </c>
      <c r="U86" s="134">
        <v>0</v>
      </c>
      <c r="V86" s="88">
        <v>0</v>
      </c>
      <c r="W86" s="134">
        <v>54</v>
      </c>
      <c r="X86" s="143">
        <v>23.2777777777777</v>
      </c>
    </row>
    <row r="87" spans="1:24">
      <c r="A87" s="142">
        <v>76</v>
      </c>
      <c r="B87" s="73" t="s">
        <v>130</v>
      </c>
      <c r="C87" s="74" t="s">
        <v>216</v>
      </c>
      <c r="D87" s="142">
        <v>1</v>
      </c>
      <c r="E87" s="134">
        <v>0</v>
      </c>
      <c r="F87" s="169">
        <v>1</v>
      </c>
      <c r="G87" s="137">
        <v>36</v>
      </c>
      <c r="H87" s="144">
        <v>20.6388888888888</v>
      </c>
      <c r="I87" s="142">
        <v>36</v>
      </c>
      <c r="J87" s="88">
        <v>20.6388888888888</v>
      </c>
      <c r="K87" s="134">
        <v>0</v>
      </c>
      <c r="L87" s="143">
        <v>0</v>
      </c>
      <c r="M87" s="137">
        <v>0</v>
      </c>
      <c r="N87" s="88">
        <v>0</v>
      </c>
      <c r="O87" s="134">
        <v>0</v>
      </c>
      <c r="P87" s="88">
        <v>0</v>
      </c>
      <c r="Q87" s="134">
        <v>0</v>
      </c>
      <c r="R87" s="144">
        <v>0</v>
      </c>
      <c r="S87" s="142">
        <v>36</v>
      </c>
      <c r="T87" s="88">
        <v>20.6388888888888</v>
      </c>
      <c r="U87" s="134">
        <v>36</v>
      </c>
      <c r="V87" s="88">
        <v>20.6388888888888</v>
      </c>
      <c r="W87" s="134">
        <v>0</v>
      </c>
      <c r="X87" s="143">
        <v>0</v>
      </c>
    </row>
    <row r="88" spans="1:24">
      <c r="A88" s="142">
        <v>77</v>
      </c>
      <c r="B88" s="73" t="s">
        <v>130</v>
      </c>
      <c r="C88" s="74" t="s">
        <v>217</v>
      </c>
      <c r="D88" s="142">
        <v>3</v>
      </c>
      <c r="E88" s="134">
        <v>0</v>
      </c>
      <c r="F88" s="169">
        <v>3</v>
      </c>
      <c r="G88" s="137">
        <v>127</v>
      </c>
      <c r="H88" s="144">
        <v>22.433070866141701</v>
      </c>
      <c r="I88" s="142">
        <v>111</v>
      </c>
      <c r="J88" s="88">
        <v>22.7657657657657</v>
      </c>
      <c r="K88" s="134">
        <v>16</v>
      </c>
      <c r="L88" s="143">
        <v>20.125</v>
      </c>
      <c r="M88" s="137">
        <v>0</v>
      </c>
      <c r="N88" s="88">
        <v>0</v>
      </c>
      <c r="O88" s="134">
        <v>0</v>
      </c>
      <c r="P88" s="88">
        <v>0</v>
      </c>
      <c r="Q88" s="134">
        <v>0</v>
      </c>
      <c r="R88" s="144">
        <v>0</v>
      </c>
      <c r="S88" s="142">
        <v>127</v>
      </c>
      <c r="T88" s="88">
        <v>22.433070866141701</v>
      </c>
      <c r="U88" s="134">
        <v>111</v>
      </c>
      <c r="V88" s="88">
        <v>22.7657657657657</v>
      </c>
      <c r="W88" s="134">
        <v>16</v>
      </c>
      <c r="X88" s="143">
        <v>20.125</v>
      </c>
    </row>
    <row r="89" spans="1:24">
      <c r="A89" s="142">
        <v>78</v>
      </c>
      <c r="B89" s="73" t="s">
        <v>130</v>
      </c>
      <c r="C89" s="74" t="s">
        <v>218</v>
      </c>
      <c r="D89" s="142">
        <v>5</v>
      </c>
      <c r="E89" s="134">
        <v>0</v>
      </c>
      <c r="F89" s="169">
        <v>5</v>
      </c>
      <c r="G89" s="137">
        <v>277</v>
      </c>
      <c r="H89" s="144">
        <v>21.642599277978299</v>
      </c>
      <c r="I89" s="142">
        <v>246</v>
      </c>
      <c r="J89" s="88">
        <v>21.455284552845502</v>
      </c>
      <c r="K89" s="134">
        <v>31</v>
      </c>
      <c r="L89" s="143">
        <v>23.129032258064498</v>
      </c>
      <c r="M89" s="137">
        <v>0</v>
      </c>
      <c r="N89" s="88">
        <v>0</v>
      </c>
      <c r="O89" s="134">
        <v>0</v>
      </c>
      <c r="P89" s="88">
        <v>0</v>
      </c>
      <c r="Q89" s="134">
        <v>0</v>
      </c>
      <c r="R89" s="144">
        <v>0</v>
      </c>
      <c r="S89" s="142">
        <v>277</v>
      </c>
      <c r="T89" s="88">
        <v>21.642599277978299</v>
      </c>
      <c r="U89" s="134">
        <v>246</v>
      </c>
      <c r="V89" s="88">
        <v>21.455284552845502</v>
      </c>
      <c r="W89" s="134">
        <v>31</v>
      </c>
      <c r="X89" s="143">
        <v>23.129032258064498</v>
      </c>
    </row>
    <row r="90" spans="1:24">
      <c r="A90" s="142">
        <v>79</v>
      </c>
      <c r="B90" s="73" t="s">
        <v>130</v>
      </c>
      <c r="C90" s="74" t="s">
        <v>219</v>
      </c>
      <c r="D90" s="142">
        <v>2</v>
      </c>
      <c r="E90" s="134">
        <v>0</v>
      </c>
      <c r="F90" s="169">
        <v>2</v>
      </c>
      <c r="G90" s="137">
        <v>68</v>
      </c>
      <c r="H90" s="144">
        <v>18.676470588235201</v>
      </c>
      <c r="I90" s="142">
        <v>39</v>
      </c>
      <c r="J90" s="88">
        <v>17.615384615384599</v>
      </c>
      <c r="K90" s="134">
        <v>29</v>
      </c>
      <c r="L90" s="143">
        <v>20.103448275862</v>
      </c>
      <c r="M90" s="137">
        <v>0</v>
      </c>
      <c r="N90" s="88">
        <v>0</v>
      </c>
      <c r="O90" s="134">
        <v>0</v>
      </c>
      <c r="P90" s="88">
        <v>0</v>
      </c>
      <c r="Q90" s="134">
        <v>0</v>
      </c>
      <c r="R90" s="144">
        <v>0</v>
      </c>
      <c r="S90" s="142">
        <v>68</v>
      </c>
      <c r="T90" s="88">
        <v>18.676470588235201</v>
      </c>
      <c r="U90" s="134">
        <v>39</v>
      </c>
      <c r="V90" s="88">
        <v>17.615384615384599</v>
      </c>
      <c r="W90" s="134">
        <v>29</v>
      </c>
      <c r="X90" s="143">
        <v>20.103448275862</v>
      </c>
    </row>
    <row r="91" spans="1:24">
      <c r="A91" s="142">
        <v>80</v>
      </c>
      <c r="B91" s="73" t="s">
        <v>130</v>
      </c>
      <c r="C91" s="74" t="s">
        <v>220</v>
      </c>
      <c r="D91" s="142">
        <v>4</v>
      </c>
      <c r="E91" s="134">
        <v>0</v>
      </c>
      <c r="F91" s="169">
        <v>4</v>
      </c>
      <c r="G91" s="137">
        <v>192</v>
      </c>
      <c r="H91" s="144">
        <v>24.9427083333333</v>
      </c>
      <c r="I91" s="142">
        <v>154</v>
      </c>
      <c r="J91" s="88">
        <v>24.8766233766233</v>
      </c>
      <c r="K91" s="134">
        <v>38</v>
      </c>
      <c r="L91" s="143">
        <v>25.210526315789402</v>
      </c>
      <c r="M91" s="137">
        <v>0</v>
      </c>
      <c r="N91" s="88">
        <v>0</v>
      </c>
      <c r="O91" s="134">
        <v>0</v>
      </c>
      <c r="P91" s="88">
        <v>0</v>
      </c>
      <c r="Q91" s="134">
        <v>0</v>
      </c>
      <c r="R91" s="144">
        <v>0</v>
      </c>
      <c r="S91" s="142">
        <v>192</v>
      </c>
      <c r="T91" s="88">
        <v>24.9427083333333</v>
      </c>
      <c r="U91" s="134">
        <v>154</v>
      </c>
      <c r="V91" s="88">
        <v>24.8766233766233</v>
      </c>
      <c r="W91" s="134">
        <v>38</v>
      </c>
      <c r="X91" s="143">
        <v>25.210526315789402</v>
      </c>
    </row>
    <row r="92" spans="1:24">
      <c r="A92" s="142">
        <v>81</v>
      </c>
      <c r="B92" s="73" t="s">
        <v>130</v>
      </c>
      <c r="C92" s="74" t="s">
        <v>221</v>
      </c>
      <c r="D92" s="142">
        <v>1</v>
      </c>
      <c r="E92" s="134">
        <v>1</v>
      </c>
      <c r="F92" s="169">
        <v>0</v>
      </c>
      <c r="G92" s="137">
        <v>89</v>
      </c>
      <c r="H92" s="144">
        <v>19.191011235954999</v>
      </c>
      <c r="I92" s="142">
        <v>0</v>
      </c>
      <c r="J92" s="88">
        <v>0</v>
      </c>
      <c r="K92" s="134">
        <v>89</v>
      </c>
      <c r="L92" s="143">
        <v>19.191011235954999</v>
      </c>
      <c r="M92" s="137">
        <v>89</v>
      </c>
      <c r="N92" s="88">
        <v>19.191011235954999</v>
      </c>
      <c r="O92" s="134">
        <v>0</v>
      </c>
      <c r="P92" s="88">
        <v>0</v>
      </c>
      <c r="Q92" s="134">
        <v>89</v>
      </c>
      <c r="R92" s="144">
        <v>19.191011235954999</v>
      </c>
      <c r="S92" s="142">
        <v>0</v>
      </c>
      <c r="T92" s="88">
        <v>0</v>
      </c>
      <c r="U92" s="134">
        <v>0</v>
      </c>
      <c r="V92" s="88">
        <v>0</v>
      </c>
      <c r="W92" s="134">
        <v>0</v>
      </c>
      <c r="X92" s="143">
        <v>0</v>
      </c>
    </row>
    <row r="93" spans="1:24">
      <c r="A93" s="142">
        <v>82</v>
      </c>
      <c r="B93" s="73" t="s">
        <v>130</v>
      </c>
      <c r="C93" s="74" t="s">
        <v>222</v>
      </c>
      <c r="D93" s="142">
        <v>1</v>
      </c>
      <c r="E93" s="134">
        <v>1</v>
      </c>
      <c r="F93" s="169">
        <v>0</v>
      </c>
      <c r="G93" s="137">
        <v>48</v>
      </c>
      <c r="H93" s="144">
        <v>16.3333333333333</v>
      </c>
      <c r="I93" s="142">
        <v>48</v>
      </c>
      <c r="J93" s="88">
        <v>16.3333333333333</v>
      </c>
      <c r="K93" s="134">
        <v>0</v>
      </c>
      <c r="L93" s="143">
        <v>0</v>
      </c>
      <c r="M93" s="137">
        <v>48</v>
      </c>
      <c r="N93" s="88">
        <v>16.3333333333333</v>
      </c>
      <c r="O93" s="134">
        <v>48</v>
      </c>
      <c r="P93" s="88">
        <v>16.3333333333333</v>
      </c>
      <c r="Q93" s="134">
        <v>0</v>
      </c>
      <c r="R93" s="144">
        <v>0</v>
      </c>
      <c r="S93" s="142">
        <v>0</v>
      </c>
      <c r="T93" s="88">
        <v>0</v>
      </c>
      <c r="U93" s="134">
        <v>0</v>
      </c>
      <c r="V93" s="88">
        <v>0</v>
      </c>
      <c r="W93" s="134">
        <v>0</v>
      </c>
      <c r="X93" s="143">
        <v>0</v>
      </c>
    </row>
    <row r="94" spans="1:24">
      <c r="A94" s="142">
        <v>83</v>
      </c>
      <c r="B94" s="73" t="s">
        <v>130</v>
      </c>
      <c r="C94" s="74" t="s">
        <v>223</v>
      </c>
      <c r="D94" s="142">
        <v>3</v>
      </c>
      <c r="E94" s="134">
        <v>3</v>
      </c>
      <c r="F94" s="169">
        <v>0</v>
      </c>
      <c r="G94" s="137">
        <v>153</v>
      </c>
      <c r="H94" s="144">
        <v>23.4967320261437</v>
      </c>
      <c r="I94" s="142">
        <v>51</v>
      </c>
      <c r="J94" s="88">
        <v>21.980392156862699</v>
      </c>
      <c r="K94" s="134">
        <v>102</v>
      </c>
      <c r="L94" s="143">
        <v>24.254901960784299</v>
      </c>
      <c r="M94" s="137">
        <v>153</v>
      </c>
      <c r="N94" s="88">
        <v>23.4967320261437</v>
      </c>
      <c r="O94" s="134">
        <v>51</v>
      </c>
      <c r="P94" s="88">
        <v>21.980392156862699</v>
      </c>
      <c r="Q94" s="134">
        <v>102</v>
      </c>
      <c r="R94" s="144">
        <v>24.254901960784299</v>
      </c>
      <c r="S94" s="142">
        <v>0</v>
      </c>
      <c r="T94" s="88">
        <v>0</v>
      </c>
      <c r="U94" s="134">
        <v>0</v>
      </c>
      <c r="V94" s="88">
        <v>0</v>
      </c>
      <c r="W94" s="134">
        <v>0</v>
      </c>
      <c r="X94" s="143">
        <v>0</v>
      </c>
    </row>
    <row r="95" spans="1:24">
      <c r="A95" s="142">
        <v>84</v>
      </c>
      <c r="B95" s="73" t="s">
        <v>130</v>
      </c>
      <c r="C95" s="74" t="s">
        <v>224</v>
      </c>
      <c r="D95" s="142">
        <v>23</v>
      </c>
      <c r="E95" s="134">
        <v>23</v>
      </c>
      <c r="F95" s="169">
        <v>0</v>
      </c>
      <c r="G95" s="137">
        <v>2363</v>
      </c>
      <c r="H95" s="144">
        <v>22.745662293694402</v>
      </c>
      <c r="I95" s="142">
        <v>1408</v>
      </c>
      <c r="J95" s="88">
        <v>22.733664772727199</v>
      </c>
      <c r="K95" s="134">
        <v>955</v>
      </c>
      <c r="L95" s="143">
        <v>22.7633507853403</v>
      </c>
      <c r="M95" s="137">
        <v>2363</v>
      </c>
      <c r="N95" s="88">
        <v>22.745662293694402</v>
      </c>
      <c r="O95" s="134">
        <v>1408</v>
      </c>
      <c r="P95" s="88">
        <v>22.733664772727199</v>
      </c>
      <c r="Q95" s="134">
        <v>955</v>
      </c>
      <c r="R95" s="144">
        <v>22.7633507853403</v>
      </c>
      <c r="S95" s="142">
        <v>0</v>
      </c>
      <c r="T95" s="88">
        <v>0</v>
      </c>
      <c r="U95" s="134">
        <v>0</v>
      </c>
      <c r="V95" s="88">
        <v>0</v>
      </c>
      <c r="W95" s="134">
        <v>0</v>
      </c>
      <c r="X95" s="143">
        <v>0</v>
      </c>
    </row>
    <row r="96" spans="1:24">
      <c r="A96" s="142">
        <v>85</v>
      </c>
      <c r="B96" s="73" t="s">
        <v>130</v>
      </c>
      <c r="C96" s="74" t="s">
        <v>225</v>
      </c>
      <c r="D96" s="142">
        <v>9</v>
      </c>
      <c r="E96" s="134">
        <v>9</v>
      </c>
      <c r="F96" s="169">
        <v>0</v>
      </c>
      <c r="G96" s="137">
        <v>815</v>
      </c>
      <c r="H96" s="144">
        <v>21.723926380367999</v>
      </c>
      <c r="I96" s="142">
        <v>85</v>
      </c>
      <c r="J96" s="88">
        <v>21.211764705882299</v>
      </c>
      <c r="K96" s="134">
        <v>730</v>
      </c>
      <c r="L96" s="143">
        <v>21.783561643835601</v>
      </c>
      <c r="M96" s="137">
        <v>815</v>
      </c>
      <c r="N96" s="88">
        <v>21.723926380367999</v>
      </c>
      <c r="O96" s="134">
        <v>85</v>
      </c>
      <c r="P96" s="88">
        <v>21.211764705882299</v>
      </c>
      <c r="Q96" s="134">
        <v>730</v>
      </c>
      <c r="R96" s="144">
        <v>21.783561643835601</v>
      </c>
      <c r="S96" s="142">
        <v>0</v>
      </c>
      <c r="T96" s="88">
        <v>0</v>
      </c>
      <c r="U96" s="134">
        <v>0</v>
      </c>
      <c r="V96" s="88">
        <v>0</v>
      </c>
      <c r="W96" s="134">
        <v>0</v>
      </c>
      <c r="X96" s="143">
        <v>0</v>
      </c>
    </row>
    <row r="97" spans="1:24">
      <c r="A97" s="142">
        <v>86</v>
      </c>
      <c r="B97" s="73" t="s">
        <v>131</v>
      </c>
      <c r="C97" s="74" t="s">
        <v>226</v>
      </c>
      <c r="D97" s="142">
        <v>5</v>
      </c>
      <c r="E97" s="134">
        <v>0</v>
      </c>
      <c r="F97" s="169">
        <v>5</v>
      </c>
      <c r="G97" s="137">
        <v>336</v>
      </c>
      <c r="H97" s="144">
        <v>18.8541666666666</v>
      </c>
      <c r="I97" s="142">
        <v>259</v>
      </c>
      <c r="J97" s="88">
        <v>19.382239382239302</v>
      </c>
      <c r="K97" s="134">
        <v>77</v>
      </c>
      <c r="L97" s="143">
        <v>17.077922077922</v>
      </c>
      <c r="M97" s="137">
        <v>0</v>
      </c>
      <c r="N97" s="88">
        <v>0</v>
      </c>
      <c r="O97" s="134">
        <v>0</v>
      </c>
      <c r="P97" s="88">
        <v>0</v>
      </c>
      <c r="Q97" s="134">
        <v>0</v>
      </c>
      <c r="R97" s="144">
        <v>0</v>
      </c>
      <c r="S97" s="142">
        <v>336</v>
      </c>
      <c r="T97" s="88">
        <v>18.8541666666666</v>
      </c>
      <c r="U97" s="134">
        <v>259</v>
      </c>
      <c r="V97" s="88">
        <v>19.382239382239302</v>
      </c>
      <c r="W97" s="134">
        <v>77</v>
      </c>
      <c r="X97" s="143">
        <v>17.077922077922</v>
      </c>
    </row>
    <row r="98" spans="1:24">
      <c r="A98" s="142">
        <v>87</v>
      </c>
      <c r="B98" s="73" t="s">
        <v>131</v>
      </c>
      <c r="C98" s="74" t="s">
        <v>158</v>
      </c>
      <c r="D98" s="142">
        <v>4</v>
      </c>
      <c r="E98" s="134">
        <v>0</v>
      </c>
      <c r="F98" s="169">
        <v>4</v>
      </c>
      <c r="G98" s="137">
        <v>279</v>
      </c>
      <c r="H98" s="144">
        <v>17.985663082437199</v>
      </c>
      <c r="I98" s="142">
        <v>279</v>
      </c>
      <c r="J98" s="88">
        <v>17.985663082437199</v>
      </c>
      <c r="K98" s="134">
        <v>0</v>
      </c>
      <c r="L98" s="143">
        <v>0</v>
      </c>
      <c r="M98" s="137">
        <v>0</v>
      </c>
      <c r="N98" s="88">
        <v>0</v>
      </c>
      <c r="O98" s="134">
        <v>0</v>
      </c>
      <c r="P98" s="88">
        <v>0</v>
      </c>
      <c r="Q98" s="134">
        <v>0</v>
      </c>
      <c r="R98" s="144">
        <v>0</v>
      </c>
      <c r="S98" s="142">
        <v>279</v>
      </c>
      <c r="T98" s="88">
        <v>17.985663082437199</v>
      </c>
      <c r="U98" s="134">
        <v>279</v>
      </c>
      <c r="V98" s="88">
        <v>17.985663082437199</v>
      </c>
      <c r="W98" s="134">
        <v>0</v>
      </c>
      <c r="X98" s="143">
        <v>0</v>
      </c>
    </row>
    <row r="99" spans="1:24">
      <c r="A99" s="142">
        <v>88</v>
      </c>
      <c r="B99" s="73" t="s">
        <v>131</v>
      </c>
      <c r="C99" s="74" t="s">
        <v>227</v>
      </c>
      <c r="D99" s="142">
        <v>5</v>
      </c>
      <c r="E99" s="134">
        <v>0</v>
      </c>
      <c r="F99" s="169">
        <v>5</v>
      </c>
      <c r="G99" s="137">
        <v>340</v>
      </c>
      <c r="H99" s="144">
        <v>17.555882352941101</v>
      </c>
      <c r="I99" s="142">
        <v>335</v>
      </c>
      <c r="J99" s="88">
        <v>17.537313432835798</v>
      </c>
      <c r="K99" s="134">
        <v>5</v>
      </c>
      <c r="L99" s="143">
        <v>18.8</v>
      </c>
      <c r="M99" s="137">
        <v>0</v>
      </c>
      <c r="N99" s="88">
        <v>0</v>
      </c>
      <c r="O99" s="134">
        <v>0</v>
      </c>
      <c r="P99" s="88">
        <v>0</v>
      </c>
      <c r="Q99" s="134">
        <v>0</v>
      </c>
      <c r="R99" s="144">
        <v>0</v>
      </c>
      <c r="S99" s="142">
        <v>340</v>
      </c>
      <c r="T99" s="88">
        <v>17.555882352941101</v>
      </c>
      <c r="U99" s="134">
        <v>335</v>
      </c>
      <c r="V99" s="88">
        <v>17.537313432835798</v>
      </c>
      <c r="W99" s="134">
        <v>5</v>
      </c>
      <c r="X99" s="143">
        <v>18.8</v>
      </c>
    </row>
    <row r="100" spans="1:24">
      <c r="A100" s="142">
        <v>89</v>
      </c>
      <c r="B100" s="73" t="s">
        <v>131</v>
      </c>
      <c r="C100" s="74" t="s">
        <v>228</v>
      </c>
      <c r="D100" s="142">
        <v>8</v>
      </c>
      <c r="E100" s="134">
        <v>0</v>
      </c>
      <c r="F100" s="169">
        <v>8</v>
      </c>
      <c r="G100" s="137">
        <v>752</v>
      </c>
      <c r="H100" s="144">
        <v>18.1369680851063</v>
      </c>
      <c r="I100" s="142">
        <v>502</v>
      </c>
      <c r="J100" s="88">
        <v>19.480079681274901</v>
      </c>
      <c r="K100" s="134">
        <v>250</v>
      </c>
      <c r="L100" s="143">
        <v>15.44</v>
      </c>
      <c r="M100" s="137">
        <v>0</v>
      </c>
      <c r="N100" s="88">
        <v>0</v>
      </c>
      <c r="O100" s="134">
        <v>0</v>
      </c>
      <c r="P100" s="88">
        <v>0</v>
      </c>
      <c r="Q100" s="134">
        <v>0</v>
      </c>
      <c r="R100" s="144">
        <v>0</v>
      </c>
      <c r="S100" s="142">
        <v>752</v>
      </c>
      <c r="T100" s="88">
        <v>18.1369680851063</v>
      </c>
      <c r="U100" s="134">
        <v>502</v>
      </c>
      <c r="V100" s="88">
        <v>19.480079681274901</v>
      </c>
      <c r="W100" s="134">
        <v>250</v>
      </c>
      <c r="X100" s="143">
        <v>15.44</v>
      </c>
    </row>
    <row r="101" spans="1:24">
      <c r="A101" s="142">
        <v>90</v>
      </c>
      <c r="B101" s="73" t="s">
        <v>131</v>
      </c>
      <c r="C101" s="74" t="s">
        <v>229</v>
      </c>
      <c r="D101" s="142">
        <v>7</v>
      </c>
      <c r="E101" s="134">
        <v>0</v>
      </c>
      <c r="F101" s="169">
        <v>7</v>
      </c>
      <c r="G101" s="137">
        <v>604</v>
      </c>
      <c r="H101" s="144">
        <v>19.695364238410502</v>
      </c>
      <c r="I101" s="142">
        <v>564</v>
      </c>
      <c r="J101" s="88">
        <v>19.627659574468002</v>
      </c>
      <c r="K101" s="134">
        <v>40</v>
      </c>
      <c r="L101" s="143">
        <v>20.65</v>
      </c>
      <c r="M101" s="137">
        <v>0</v>
      </c>
      <c r="N101" s="88">
        <v>0</v>
      </c>
      <c r="O101" s="134">
        <v>0</v>
      </c>
      <c r="P101" s="88">
        <v>0</v>
      </c>
      <c r="Q101" s="134">
        <v>0</v>
      </c>
      <c r="R101" s="144">
        <v>0</v>
      </c>
      <c r="S101" s="142">
        <v>604</v>
      </c>
      <c r="T101" s="88">
        <v>19.695364238410502</v>
      </c>
      <c r="U101" s="134">
        <v>564</v>
      </c>
      <c r="V101" s="88">
        <v>19.627659574468002</v>
      </c>
      <c r="W101" s="134">
        <v>40</v>
      </c>
      <c r="X101" s="143">
        <v>20.65</v>
      </c>
    </row>
    <row r="102" spans="1:24">
      <c r="A102" s="142">
        <v>91</v>
      </c>
      <c r="B102" s="73" t="s">
        <v>131</v>
      </c>
      <c r="C102" s="74" t="s">
        <v>230</v>
      </c>
      <c r="D102" s="142">
        <v>2</v>
      </c>
      <c r="E102" s="134">
        <v>0</v>
      </c>
      <c r="F102" s="169">
        <v>2</v>
      </c>
      <c r="G102" s="137">
        <v>153</v>
      </c>
      <c r="H102" s="144">
        <v>19.856209150326698</v>
      </c>
      <c r="I102" s="142">
        <v>153</v>
      </c>
      <c r="J102" s="88">
        <v>19.856209150326698</v>
      </c>
      <c r="K102" s="134">
        <v>0</v>
      </c>
      <c r="L102" s="143">
        <v>0</v>
      </c>
      <c r="M102" s="137">
        <v>0</v>
      </c>
      <c r="N102" s="88">
        <v>0</v>
      </c>
      <c r="O102" s="134">
        <v>0</v>
      </c>
      <c r="P102" s="88">
        <v>0</v>
      </c>
      <c r="Q102" s="134">
        <v>0</v>
      </c>
      <c r="R102" s="144">
        <v>0</v>
      </c>
      <c r="S102" s="142">
        <v>153</v>
      </c>
      <c r="T102" s="88">
        <v>19.856209150326698</v>
      </c>
      <c r="U102" s="134">
        <v>153</v>
      </c>
      <c r="V102" s="88">
        <v>19.856209150326698</v>
      </c>
      <c r="W102" s="134">
        <v>0</v>
      </c>
      <c r="X102" s="143">
        <v>0</v>
      </c>
    </row>
    <row r="103" spans="1:24">
      <c r="A103" s="142">
        <v>92</v>
      </c>
      <c r="B103" s="73" t="s">
        <v>131</v>
      </c>
      <c r="C103" s="74" t="s">
        <v>231</v>
      </c>
      <c r="D103" s="142">
        <v>2</v>
      </c>
      <c r="E103" s="134">
        <v>0</v>
      </c>
      <c r="F103" s="169">
        <v>2</v>
      </c>
      <c r="G103" s="137">
        <v>106</v>
      </c>
      <c r="H103" s="144">
        <v>19.292452830188601</v>
      </c>
      <c r="I103" s="142">
        <v>86</v>
      </c>
      <c r="J103" s="88">
        <v>19.779069767441801</v>
      </c>
      <c r="K103" s="134">
        <v>20</v>
      </c>
      <c r="L103" s="143">
        <v>17.2</v>
      </c>
      <c r="M103" s="137">
        <v>0</v>
      </c>
      <c r="N103" s="88">
        <v>0</v>
      </c>
      <c r="O103" s="134">
        <v>0</v>
      </c>
      <c r="P103" s="88">
        <v>0</v>
      </c>
      <c r="Q103" s="134">
        <v>0</v>
      </c>
      <c r="R103" s="144">
        <v>0</v>
      </c>
      <c r="S103" s="142">
        <v>106</v>
      </c>
      <c r="T103" s="88">
        <v>19.292452830188601</v>
      </c>
      <c r="U103" s="134">
        <v>86</v>
      </c>
      <c r="V103" s="88">
        <v>19.779069767441801</v>
      </c>
      <c r="W103" s="134">
        <v>20</v>
      </c>
      <c r="X103" s="143">
        <v>17.2</v>
      </c>
    </row>
    <row r="104" spans="1:24">
      <c r="A104" s="142">
        <v>93</v>
      </c>
      <c r="B104" s="73" t="s">
        <v>131</v>
      </c>
      <c r="C104" s="74" t="s">
        <v>232</v>
      </c>
      <c r="D104" s="142">
        <v>5</v>
      </c>
      <c r="E104" s="134">
        <v>3</v>
      </c>
      <c r="F104" s="169">
        <v>2</v>
      </c>
      <c r="G104" s="137">
        <v>480</v>
      </c>
      <c r="H104" s="144">
        <v>21.425000000000001</v>
      </c>
      <c r="I104" s="142">
        <v>454</v>
      </c>
      <c r="J104" s="88">
        <v>21.5374449339207</v>
      </c>
      <c r="K104" s="134">
        <v>26</v>
      </c>
      <c r="L104" s="143">
        <v>19.4615384615384</v>
      </c>
      <c r="M104" s="137">
        <v>340</v>
      </c>
      <c r="N104" s="88">
        <v>22.0029411764705</v>
      </c>
      <c r="O104" s="134">
        <v>340</v>
      </c>
      <c r="P104" s="88">
        <v>22.0029411764705</v>
      </c>
      <c r="Q104" s="134">
        <v>0</v>
      </c>
      <c r="R104" s="144">
        <v>0</v>
      </c>
      <c r="S104" s="142">
        <v>140</v>
      </c>
      <c r="T104" s="88">
        <v>20.021428571428501</v>
      </c>
      <c r="U104" s="134">
        <v>114</v>
      </c>
      <c r="V104" s="88">
        <v>20.149122807017498</v>
      </c>
      <c r="W104" s="134">
        <v>26</v>
      </c>
      <c r="X104" s="143">
        <v>19.4615384615384</v>
      </c>
    </row>
    <row r="105" spans="1:24">
      <c r="A105" s="142">
        <v>94</v>
      </c>
      <c r="B105" s="73" t="s">
        <v>131</v>
      </c>
      <c r="C105" s="74" t="s">
        <v>233</v>
      </c>
      <c r="D105" s="142">
        <v>4</v>
      </c>
      <c r="E105" s="134">
        <v>4</v>
      </c>
      <c r="F105" s="169">
        <v>0</v>
      </c>
      <c r="G105" s="137">
        <v>207</v>
      </c>
      <c r="H105" s="144">
        <v>16.347826086956498</v>
      </c>
      <c r="I105" s="142">
        <v>164</v>
      </c>
      <c r="J105" s="88">
        <v>17.384146341463399</v>
      </c>
      <c r="K105" s="134">
        <v>43</v>
      </c>
      <c r="L105" s="143">
        <v>12.395348837209299</v>
      </c>
      <c r="M105" s="137">
        <v>207</v>
      </c>
      <c r="N105" s="88">
        <v>16.347826086956498</v>
      </c>
      <c r="O105" s="134">
        <v>164</v>
      </c>
      <c r="P105" s="88">
        <v>17.384146341463399</v>
      </c>
      <c r="Q105" s="134">
        <v>43</v>
      </c>
      <c r="R105" s="144">
        <v>12.395348837209299</v>
      </c>
      <c r="S105" s="142">
        <v>0</v>
      </c>
      <c r="T105" s="88">
        <v>0</v>
      </c>
      <c r="U105" s="134">
        <v>0</v>
      </c>
      <c r="V105" s="88">
        <v>0</v>
      </c>
      <c r="W105" s="134">
        <v>0</v>
      </c>
      <c r="X105" s="143">
        <v>0</v>
      </c>
    </row>
    <row r="106" spans="1:24">
      <c r="A106" s="142">
        <v>95</v>
      </c>
      <c r="B106" s="73" t="s">
        <v>131</v>
      </c>
      <c r="C106" s="74" t="s">
        <v>234</v>
      </c>
      <c r="D106" s="142">
        <v>3</v>
      </c>
      <c r="E106" s="134">
        <v>2</v>
      </c>
      <c r="F106" s="169">
        <v>1</v>
      </c>
      <c r="G106" s="137">
        <v>161</v>
      </c>
      <c r="H106" s="144">
        <v>18.236024844720401</v>
      </c>
      <c r="I106" s="142">
        <v>86</v>
      </c>
      <c r="J106" s="88">
        <v>19.604651162790599</v>
      </c>
      <c r="K106" s="134">
        <v>75</v>
      </c>
      <c r="L106" s="143">
        <v>16.6666666666666</v>
      </c>
      <c r="M106" s="137">
        <v>127</v>
      </c>
      <c r="N106" s="88">
        <v>18.566929133858199</v>
      </c>
      <c r="O106" s="134">
        <v>81</v>
      </c>
      <c r="P106" s="88">
        <v>19.481481481481399</v>
      </c>
      <c r="Q106" s="134">
        <v>46</v>
      </c>
      <c r="R106" s="144">
        <v>16.956521739130402</v>
      </c>
      <c r="S106" s="142">
        <v>34</v>
      </c>
      <c r="T106" s="88">
        <v>17</v>
      </c>
      <c r="U106" s="134">
        <v>5</v>
      </c>
      <c r="V106" s="88">
        <v>21.6</v>
      </c>
      <c r="W106" s="134">
        <v>29</v>
      </c>
      <c r="X106" s="143">
        <v>16.2068965517241</v>
      </c>
    </row>
    <row r="107" spans="1:24">
      <c r="A107" s="142">
        <v>96</v>
      </c>
      <c r="B107" s="73" t="s">
        <v>131</v>
      </c>
      <c r="C107" s="74" t="s">
        <v>235</v>
      </c>
      <c r="D107" s="142">
        <v>10</v>
      </c>
      <c r="E107" s="134">
        <v>10</v>
      </c>
      <c r="F107" s="169">
        <v>0</v>
      </c>
      <c r="G107" s="137">
        <v>1180</v>
      </c>
      <c r="H107" s="144">
        <v>22.3483050847457</v>
      </c>
      <c r="I107" s="142">
        <v>961</v>
      </c>
      <c r="J107" s="88">
        <v>22.650364203954201</v>
      </c>
      <c r="K107" s="134">
        <v>219</v>
      </c>
      <c r="L107" s="143">
        <v>21.022831050228302</v>
      </c>
      <c r="M107" s="137">
        <v>1180</v>
      </c>
      <c r="N107" s="88">
        <v>22.3483050847457</v>
      </c>
      <c r="O107" s="134">
        <v>961</v>
      </c>
      <c r="P107" s="88">
        <v>22.650364203954201</v>
      </c>
      <c r="Q107" s="134">
        <v>219</v>
      </c>
      <c r="R107" s="144">
        <v>21.022831050228302</v>
      </c>
      <c r="S107" s="142">
        <v>0</v>
      </c>
      <c r="T107" s="88">
        <v>0</v>
      </c>
      <c r="U107" s="134">
        <v>0</v>
      </c>
      <c r="V107" s="88">
        <v>0</v>
      </c>
      <c r="W107" s="134">
        <v>0</v>
      </c>
      <c r="X107" s="143">
        <v>0</v>
      </c>
    </row>
    <row r="108" spans="1:24">
      <c r="A108" s="142">
        <v>97</v>
      </c>
      <c r="B108" s="73" t="s">
        <v>132</v>
      </c>
      <c r="C108" s="74" t="s">
        <v>236</v>
      </c>
      <c r="D108" s="142">
        <v>3</v>
      </c>
      <c r="E108" s="134">
        <v>1</v>
      </c>
      <c r="F108" s="169">
        <v>2</v>
      </c>
      <c r="G108" s="137">
        <v>142</v>
      </c>
      <c r="H108" s="144">
        <v>16.7535211267605</v>
      </c>
      <c r="I108" s="142">
        <v>98</v>
      </c>
      <c r="J108" s="88">
        <v>16.479591836734599</v>
      </c>
      <c r="K108" s="134">
        <v>44</v>
      </c>
      <c r="L108" s="143">
        <v>17.363636363636299</v>
      </c>
      <c r="M108" s="137">
        <v>42</v>
      </c>
      <c r="N108" s="88">
        <v>16.619047619047599</v>
      </c>
      <c r="O108" s="134">
        <v>42</v>
      </c>
      <c r="P108" s="88">
        <v>16.619047619047599</v>
      </c>
      <c r="Q108" s="134">
        <v>0</v>
      </c>
      <c r="R108" s="144">
        <v>0</v>
      </c>
      <c r="S108" s="142">
        <v>100</v>
      </c>
      <c r="T108" s="88">
        <v>16.809999999999999</v>
      </c>
      <c r="U108" s="134">
        <v>56</v>
      </c>
      <c r="V108" s="88">
        <v>16.375</v>
      </c>
      <c r="W108" s="134">
        <v>44</v>
      </c>
      <c r="X108" s="143">
        <v>17.363636363636299</v>
      </c>
    </row>
    <row r="109" spans="1:24">
      <c r="A109" s="142">
        <v>98</v>
      </c>
      <c r="B109" s="73" t="s">
        <v>132</v>
      </c>
      <c r="C109" s="74" t="s">
        <v>237</v>
      </c>
      <c r="D109" s="142">
        <v>1</v>
      </c>
      <c r="E109" s="134">
        <v>0</v>
      </c>
      <c r="F109" s="169">
        <v>1</v>
      </c>
      <c r="G109" s="137">
        <v>76</v>
      </c>
      <c r="H109" s="144">
        <v>12.8421052631578</v>
      </c>
      <c r="I109" s="142">
        <v>63</v>
      </c>
      <c r="J109" s="88">
        <v>12.984126984126901</v>
      </c>
      <c r="K109" s="134">
        <v>13</v>
      </c>
      <c r="L109" s="143">
        <v>12.1538461538461</v>
      </c>
      <c r="M109" s="137">
        <v>0</v>
      </c>
      <c r="N109" s="88">
        <v>0</v>
      </c>
      <c r="O109" s="134">
        <v>0</v>
      </c>
      <c r="P109" s="88">
        <v>0</v>
      </c>
      <c r="Q109" s="134">
        <v>0</v>
      </c>
      <c r="R109" s="144">
        <v>0</v>
      </c>
      <c r="S109" s="142">
        <v>76</v>
      </c>
      <c r="T109" s="88">
        <v>12.8421052631578</v>
      </c>
      <c r="U109" s="134">
        <v>63</v>
      </c>
      <c r="V109" s="88">
        <v>12.984126984126901</v>
      </c>
      <c r="W109" s="134">
        <v>13</v>
      </c>
      <c r="X109" s="143">
        <v>12.1538461538461</v>
      </c>
    </row>
    <row r="110" spans="1:24">
      <c r="A110" s="142">
        <v>99</v>
      </c>
      <c r="B110" s="73" t="s">
        <v>132</v>
      </c>
      <c r="C110" s="74" t="s">
        <v>238</v>
      </c>
      <c r="D110" s="142">
        <v>2</v>
      </c>
      <c r="E110" s="134">
        <v>0</v>
      </c>
      <c r="F110" s="169">
        <v>2</v>
      </c>
      <c r="G110" s="137">
        <v>116</v>
      </c>
      <c r="H110" s="144">
        <v>14.844827586206801</v>
      </c>
      <c r="I110" s="142">
        <v>61</v>
      </c>
      <c r="J110" s="88">
        <v>15.1475409836065</v>
      </c>
      <c r="K110" s="134">
        <v>55</v>
      </c>
      <c r="L110" s="143">
        <v>14.509090909090901</v>
      </c>
      <c r="M110" s="137">
        <v>0</v>
      </c>
      <c r="N110" s="88">
        <v>0</v>
      </c>
      <c r="O110" s="134">
        <v>0</v>
      </c>
      <c r="P110" s="88">
        <v>0</v>
      </c>
      <c r="Q110" s="134">
        <v>0</v>
      </c>
      <c r="R110" s="144">
        <v>0</v>
      </c>
      <c r="S110" s="142">
        <v>116</v>
      </c>
      <c r="T110" s="88">
        <v>14.844827586206801</v>
      </c>
      <c r="U110" s="134">
        <v>61</v>
      </c>
      <c r="V110" s="88">
        <v>15.1475409836065</v>
      </c>
      <c r="W110" s="134">
        <v>55</v>
      </c>
      <c r="X110" s="143">
        <v>14.509090909090901</v>
      </c>
    </row>
    <row r="111" spans="1:24">
      <c r="A111" s="142">
        <v>100</v>
      </c>
      <c r="B111" s="73" t="s">
        <v>132</v>
      </c>
      <c r="C111" s="74" t="s">
        <v>239</v>
      </c>
      <c r="D111" s="142">
        <v>2</v>
      </c>
      <c r="E111" s="134">
        <v>0</v>
      </c>
      <c r="F111" s="169">
        <v>2</v>
      </c>
      <c r="G111" s="137">
        <v>106</v>
      </c>
      <c r="H111" s="144">
        <v>14.679245283018799</v>
      </c>
      <c r="I111" s="142">
        <v>106</v>
      </c>
      <c r="J111" s="88">
        <v>14.679245283018799</v>
      </c>
      <c r="K111" s="134">
        <v>0</v>
      </c>
      <c r="L111" s="143">
        <v>0</v>
      </c>
      <c r="M111" s="137">
        <v>0</v>
      </c>
      <c r="N111" s="88">
        <v>0</v>
      </c>
      <c r="O111" s="134">
        <v>0</v>
      </c>
      <c r="P111" s="88">
        <v>0</v>
      </c>
      <c r="Q111" s="134">
        <v>0</v>
      </c>
      <c r="R111" s="144">
        <v>0</v>
      </c>
      <c r="S111" s="142">
        <v>106</v>
      </c>
      <c r="T111" s="88">
        <v>14.679245283018799</v>
      </c>
      <c r="U111" s="134">
        <v>106</v>
      </c>
      <c r="V111" s="88">
        <v>14.679245283018799</v>
      </c>
      <c r="W111" s="134">
        <v>0</v>
      </c>
      <c r="X111" s="143">
        <v>0</v>
      </c>
    </row>
    <row r="112" spans="1:24">
      <c r="A112" s="142">
        <v>101</v>
      </c>
      <c r="B112" s="73" t="s">
        <v>132</v>
      </c>
      <c r="C112" s="74" t="s">
        <v>240</v>
      </c>
      <c r="D112" s="142">
        <v>1</v>
      </c>
      <c r="E112" s="134">
        <v>1</v>
      </c>
      <c r="F112" s="169">
        <v>0</v>
      </c>
      <c r="G112" s="137">
        <v>57</v>
      </c>
      <c r="H112" s="144">
        <v>16.508771929824501</v>
      </c>
      <c r="I112" s="142">
        <v>0</v>
      </c>
      <c r="J112" s="88">
        <v>0</v>
      </c>
      <c r="K112" s="134">
        <v>57</v>
      </c>
      <c r="L112" s="143">
        <v>16.508771929824501</v>
      </c>
      <c r="M112" s="137">
        <v>57</v>
      </c>
      <c r="N112" s="88">
        <v>16.508771929824501</v>
      </c>
      <c r="O112" s="134">
        <v>0</v>
      </c>
      <c r="P112" s="88">
        <v>0</v>
      </c>
      <c r="Q112" s="134">
        <v>57</v>
      </c>
      <c r="R112" s="144">
        <v>16.508771929824501</v>
      </c>
      <c r="S112" s="142">
        <v>0</v>
      </c>
      <c r="T112" s="88">
        <v>0</v>
      </c>
      <c r="U112" s="134">
        <v>0</v>
      </c>
      <c r="V112" s="88">
        <v>0</v>
      </c>
      <c r="W112" s="134">
        <v>0</v>
      </c>
      <c r="X112" s="143">
        <v>0</v>
      </c>
    </row>
    <row r="113" spans="1:24">
      <c r="A113" s="142">
        <v>102</v>
      </c>
      <c r="B113" s="73" t="s">
        <v>132</v>
      </c>
      <c r="C113" s="74" t="s">
        <v>241</v>
      </c>
      <c r="D113" s="142">
        <v>1</v>
      </c>
      <c r="E113" s="134">
        <v>0</v>
      </c>
      <c r="F113" s="169">
        <v>1</v>
      </c>
      <c r="G113" s="137">
        <v>55</v>
      </c>
      <c r="H113" s="144">
        <v>12.927272727272699</v>
      </c>
      <c r="I113" s="142">
        <v>0</v>
      </c>
      <c r="J113" s="88">
        <v>0</v>
      </c>
      <c r="K113" s="134">
        <v>55</v>
      </c>
      <c r="L113" s="143">
        <v>12.927272727272699</v>
      </c>
      <c r="M113" s="137">
        <v>0</v>
      </c>
      <c r="N113" s="88">
        <v>0</v>
      </c>
      <c r="O113" s="134">
        <v>0</v>
      </c>
      <c r="P113" s="88">
        <v>0</v>
      </c>
      <c r="Q113" s="134">
        <v>0</v>
      </c>
      <c r="R113" s="144">
        <v>0</v>
      </c>
      <c r="S113" s="142">
        <v>55</v>
      </c>
      <c r="T113" s="88">
        <v>12.927272727272699</v>
      </c>
      <c r="U113" s="134">
        <v>0</v>
      </c>
      <c r="V113" s="88">
        <v>0</v>
      </c>
      <c r="W113" s="134">
        <v>55</v>
      </c>
      <c r="X113" s="143">
        <v>12.927272727272699</v>
      </c>
    </row>
    <row r="114" spans="1:24">
      <c r="A114" s="142">
        <v>103</v>
      </c>
      <c r="B114" s="73" t="s">
        <v>132</v>
      </c>
      <c r="C114" s="74" t="s">
        <v>242</v>
      </c>
      <c r="D114" s="142">
        <v>2</v>
      </c>
      <c r="E114" s="134">
        <v>0</v>
      </c>
      <c r="F114" s="169">
        <v>2</v>
      </c>
      <c r="G114" s="137">
        <v>58</v>
      </c>
      <c r="H114" s="144">
        <v>16.724137931034399</v>
      </c>
      <c r="I114" s="142">
        <v>58</v>
      </c>
      <c r="J114" s="88">
        <v>16.724137931034399</v>
      </c>
      <c r="K114" s="134">
        <v>0</v>
      </c>
      <c r="L114" s="143">
        <v>0</v>
      </c>
      <c r="M114" s="137">
        <v>0</v>
      </c>
      <c r="N114" s="88">
        <v>0</v>
      </c>
      <c r="O114" s="134">
        <v>0</v>
      </c>
      <c r="P114" s="88">
        <v>0</v>
      </c>
      <c r="Q114" s="134">
        <v>0</v>
      </c>
      <c r="R114" s="144">
        <v>0</v>
      </c>
      <c r="S114" s="142">
        <v>58</v>
      </c>
      <c r="T114" s="88">
        <v>16.724137931034399</v>
      </c>
      <c r="U114" s="134">
        <v>58</v>
      </c>
      <c r="V114" s="88">
        <v>16.724137931034399</v>
      </c>
      <c r="W114" s="134">
        <v>0</v>
      </c>
      <c r="X114" s="143">
        <v>0</v>
      </c>
    </row>
    <row r="115" spans="1:24">
      <c r="A115" s="142">
        <v>104</v>
      </c>
      <c r="B115" s="73" t="s">
        <v>132</v>
      </c>
      <c r="C115" s="74" t="s">
        <v>243</v>
      </c>
      <c r="D115" s="142">
        <v>2</v>
      </c>
      <c r="E115" s="134">
        <v>2</v>
      </c>
      <c r="F115" s="169">
        <v>0</v>
      </c>
      <c r="G115" s="137">
        <v>178</v>
      </c>
      <c r="H115" s="144">
        <v>19.5617977528089</v>
      </c>
      <c r="I115" s="142">
        <v>34</v>
      </c>
      <c r="J115" s="88">
        <v>21.235294117647001</v>
      </c>
      <c r="K115" s="134">
        <v>144</v>
      </c>
      <c r="L115" s="143">
        <v>19.1666666666666</v>
      </c>
      <c r="M115" s="137">
        <v>178</v>
      </c>
      <c r="N115" s="88">
        <v>19.5617977528089</v>
      </c>
      <c r="O115" s="134">
        <v>34</v>
      </c>
      <c r="P115" s="88">
        <v>21.235294117647001</v>
      </c>
      <c r="Q115" s="134">
        <v>144</v>
      </c>
      <c r="R115" s="144">
        <v>19.1666666666666</v>
      </c>
      <c r="S115" s="142">
        <v>0</v>
      </c>
      <c r="T115" s="88">
        <v>0</v>
      </c>
      <c r="U115" s="134">
        <v>0</v>
      </c>
      <c r="V115" s="88">
        <v>0</v>
      </c>
      <c r="W115" s="134">
        <v>0</v>
      </c>
      <c r="X115" s="143">
        <v>0</v>
      </c>
    </row>
    <row r="116" spans="1:24">
      <c r="A116" s="142">
        <v>105</v>
      </c>
      <c r="B116" s="73" t="s">
        <v>132</v>
      </c>
      <c r="C116" s="74" t="s">
        <v>244</v>
      </c>
      <c r="D116" s="142">
        <v>3</v>
      </c>
      <c r="E116" s="134">
        <v>3</v>
      </c>
      <c r="F116" s="169">
        <v>0</v>
      </c>
      <c r="G116" s="137">
        <v>201</v>
      </c>
      <c r="H116" s="144">
        <v>19.641791044776099</v>
      </c>
      <c r="I116" s="142">
        <v>185</v>
      </c>
      <c r="J116" s="88">
        <v>19.4918918918918</v>
      </c>
      <c r="K116" s="134">
        <v>16</v>
      </c>
      <c r="L116" s="143">
        <v>21.375</v>
      </c>
      <c r="M116" s="137">
        <v>201</v>
      </c>
      <c r="N116" s="88">
        <v>19.641791044776099</v>
      </c>
      <c r="O116" s="134">
        <v>185</v>
      </c>
      <c r="P116" s="88">
        <v>19.4918918918918</v>
      </c>
      <c r="Q116" s="134">
        <v>16</v>
      </c>
      <c r="R116" s="144">
        <v>21.375</v>
      </c>
      <c r="S116" s="142">
        <v>0</v>
      </c>
      <c r="T116" s="88">
        <v>0</v>
      </c>
      <c r="U116" s="134">
        <v>0</v>
      </c>
      <c r="V116" s="88">
        <v>0</v>
      </c>
      <c r="W116" s="134">
        <v>0</v>
      </c>
      <c r="X116" s="143">
        <v>0</v>
      </c>
    </row>
    <row r="117" spans="1:24">
      <c r="A117" s="142">
        <v>106</v>
      </c>
      <c r="B117" s="73" t="s">
        <v>132</v>
      </c>
      <c r="C117" s="74" t="s">
        <v>245</v>
      </c>
      <c r="D117" s="142">
        <v>10</v>
      </c>
      <c r="E117" s="134">
        <v>10</v>
      </c>
      <c r="F117" s="169">
        <v>0</v>
      </c>
      <c r="G117" s="137">
        <v>955</v>
      </c>
      <c r="H117" s="144">
        <v>20.574869109947599</v>
      </c>
      <c r="I117" s="142">
        <v>365</v>
      </c>
      <c r="J117" s="88">
        <v>19.7342465753424</v>
      </c>
      <c r="K117" s="134">
        <v>590</v>
      </c>
      <c r="L117" s="143">
        <v>21.0949152542372</v>
      </c>
      <c r="M117" s="137">
        <v>955</v>
      </c>
      <c r="N117" s="88">
        <v>20.574869109947599</v>
      </c>
      <c r="O117" s="134">
        <v>365</v>
      </c>
      <c r="P117" s="88">
        <v>19.7342465753424</v>
      </c>
      <c r="Q117" s="134">
        <v>590</v>
      </c>
      <c r="R117" s="144">
        <v>21.0949152542372</v>
      </c>
      <c r="S117" s="142">
        <v>0</v>
      </c>
      <c r="T117" s="88">
        <v>0</v>
      </c>
      <c r="U117" s="134">
        <v>0</v>
      </c>
      <c r="V117" s="88">
        <v>0</v>
      </c>
      <c r="W117" s="134">
        <v>0</v>
      </c>
      <c r="X117" s="143">
        <v>0</v>
      </c>
    </row>
    <row r="118" spans="1:24">
      <c r="A118" s="142">
        <v>107</v>
      </c>
      <c r="B118" s="73" t="s">
        <v>132</v>
      </c>
      <c r="C118" s="74" t="s">
        <v>246</v>
      </c>
      <c r="D118" s="142">
        <v>1</v>
      </c>
      <c r="E118" s="134">
        <v>1</v>
      </c>
      <c r="F118" s="169">
        <v>0</v>
      </c>
      <c r="G118" s="137">
        <v>40</v>
      </c>
      <c r="H118" s="144">
        <v>14.35</v>
      </c>
      <c r="I118" s="142">
        <v>0</v>
      </c>
      <c r="J118" s="88">
        <v>0</v>
      </c>
      <c r="K118" s="134">
        <v>40</v>
      </c>
      <c r="L118" s="143">
        <v>14.35</v>
      </c>
      <c r="M118" s="137">
        <v>40</v>
      </c>
      <c r="N118" s="88">
        <v>14.35</v>
      </c>
      <c r="O118" s="134">
        <v>0</v>
      </c>
      <c r="P118" s="88">
        <v>0</v>
      </c>
      <c r="Q118" s="134">
        <v>40</v>
      </c>
      <c r="R118" s="144">
        <v>14.35</v>
      </c>
      <c r="S118" s="142">
        <v>0</v>
      </c>
      <c r="T118" s="88">
        <v>0</v>
      </c>
      <c r="U118" s="134">
        <v>0</v>
      </c>
      <c r="V118" s="88">
        <v>0</v>
      </c>
      <c r="W118" s="134">
        <v>0</v>
      </c>
      <c r="X118" s="143">
        <v>0</v>
      </c>
    </row>
    <row r="119" spans="1:24">
      <c r="A119" s="142">
        <v>108</v>
      </c>
      <c r="B119" s="73" t="s">
        <v>132</v>
      </c>
      <c r="C119" s="74" t="s">
        <v>247</v>
      </c>
      <c r="D119" s="142">
        <v>1</v>
      </c>
      <c r="E119" s="134">
        <v>1</v>
      </c>
      <c r="F119" s="169">
        <v>0</v>
      </c>
      <c r="G119" s="137">
        <v>85</v>
      </c>
      <c r="H119" s="144">
        <v>21.423529411764701</v>
      </c>
      <c r="I119" s="142">
        <v>49</v>
      </c>
      <c r="J119" s="88">
        <v>20.836734693877499</v>
      </c>
      <c r="K119" s="134">
        <v>36</v>
      </c>
      <c r="L119" s="143">
        <v>22.2222222222222</v>
      </c>
      <c r="M119" s="137">
        <v>85</v>
      </c>
      <c r="N119" s="88">
        <v>21.423529411764701</v>
      </c>
      <c r="O119" s="134">
        <v>49</v>
      </c>
      <c r="P119" s="88">
        <v>20.836734693877499</v>
      </c>
      <c r="Q119" s="134">
        <v>36</v>
      </c>
      <c r="R119" s="144">
        <v>22.2222222222222</v>
      </c>
      <c r="S119" s="142">
        <v>0</v>
      </c>
      <c r="T119" s="88">
        <v>0</v>
      </c>
      <c r="U119" s="134">
        <v>0</v>
      </c>
      <c r="V119" s="88">
        <v>0</v>
      </c>
      <c r="W119" s="134">
        <v>0</v>
      </c>
      <c r="X119" s="143">
        <v>0</v>
      </c>
    </row>
    <row r="120" spans="1:24">
      <c r="A120" s="142">
        <v>109</v>
      </c>
      <c r="B120" s="73" t="s">
        <v>132</v>
      </c>
      <c r="C120" s="74" t="s">
        <v>248</v>
      </c>
      <c r="D120" s="142">
        <v>2</v>
      </c>
      <c r="E120" s="134">
        <v>2</v>
      </c>
      <c r="F120" s="169">
        <v>0</v>
      </c>
      <c r="G120" s="137">
        <v>153</v>
      </c>
      <c r="H120" s="144">
        <v>22.535947712418299</v>
      </c>
      <c r="I120" s="142">
        <v>71</v>
      </c>
      <c r="J120" s="88">
        <v>23.3239436619718</v>
      </c>
      <c r="K120" s="134">
        <v>82</v>
      </c>
      <c r="L120" s="143">
        <v>21.8536585365853</v>
      </c>
      <c r="M120" s="137">
        <v>153</v>
      </c>
      <c r="N120" s="88">
        <v>22.535947712418299</v>
      </c>
      <c r="O120" s="134">
        <v>71</v>
      </c>
      <c r="P120" s="88">
        <v>23.3239436619718</v>
      </c>
      <c r="Q120" s="134">
        <v>82</v>
      </c>
      <c r="R120" s="144">
        <v>21.8536585365853</v>
      </c>
      <c r="S120" s="142">
        <v>0</v>
      </c>
      <c r="T120" s="88">
        <v>0</v>
      </c>
      <c r="U120" s="134">
        <v>0</v>
      </c>
      <c r="V120" s="88">
        <v>0</v>
      </c>
      <c r="W120" s="134">
        <v>0</v>
      </c>
      <c r="X120" s="143">
        <v>0</v>
      </c>
    </row>
    <row r="121" spans="1:24">
      <c r="A121" s="142">
        <v>110</v>
      </c>
      <c r="B121" s="73" t="s">
        <v>132</v>
      </c>
      <c r="C121" s="74" t="s">
        <v>249</v>
      </c>
      <c r="D121" s="142">
        <v>3</v>
      </c>
      <c r="E121" s="134">
        <v>3</v>
      </c>
      <c r="F121" s="169">
        <v>0</v>
      </c>
      <c r="G121" s="137">
        <v>334</v>
      </c>
      <c r="H121" s="144">
        <v>18.571856287425099</v>
      </c>
      <c r="I121" s="142">
        <v>244</v>
      </c>
      <c r="J121" s="88">
        <v>18.2950819672131</v>
      </c>
      <c r="K121" s="134">
        <v>90</v>
      </c>
      <c r="L121" s="143">
        <v>19.322222222222202</v>
      </c>
      <c r="M121" s="137">
        <v>334</v>
      </c>
      <c r="N121" s="88">
        <v>18.571856287425099</v>
      </c>
      <c r="O121" s="134">
        <v>244</v>
      </c>
      <c r="P121" s="88">
        <v>18.2950819672131</v>
      </c>
      <c r="Q121" s="134">
        <v>90</v>
      </c>
      <c r="R121" s="144">
        <v>19.322222222222202</v>
      </c>
      <c r="S121" s="142">
        <v>0</v>
      </c>
      <c r="T121" s="88">
        <v>0</v>
      </c>
      <c r="U121" s="134">
        <v>0</v>
      </c>
      <c r="V121" s="88">
        <v>0</v>
      </c>
      <c r="W121" s="134">
        <v>0</v>
      </c>
      <c r="X121" s="143">
        <v>0</v>
      </c>
    </row>
    <row r="122" spans="1:24">
      <c r="A122" s="142">
        <v>111</v>
      </c>
      <c r="B122" s="73" t="s">
        <v>132</v>
      </c>
      <c r="C122" s="74" t="s">
        <v>250</v>
      </c>
      <c r="D122" s="142">
        <v>3</v>
      </c>
      <c r="E122" s="134">
        <v>3</v>
      </c>
      <c r="F122" s="169">
        <v>0</v>
      </c>
      <c r="G122" s="137">
        <v>220</v>
      </c>
      <c r="H122" s="144">
        <v>18.0863636363636</v>
      </c>
      <c r="I122" s="142">
        <v>0</v>
      </c>
      <c r="J122" s="88">
        <v>0</v>
      </c>
      <c r="K122" s="134">
        <v>220</v>
      </c>
      <c r="L122" s="143">
        <v>18.0863636363636</v>
      </c>
      <c r="M122" s="137">
        <v>220</v>
      </c>
      <c r="N122" s="88">
        <v>18.0863636363636</v>
      </c>
      <c r="O122" s="134">
        <v>0</v>
      </c>
      <c r="P122" s="88">
        <v>0</v>
      </c>
      <c r="Q122" s="134">
        <v>220</v>
      </c>
      <c r="R122" s="144">
        <v>18.0863636363636</v>
      </c>
      <c r="S122" s="142">
        <v>0</v>
      </c>
      <c r="T122" s="88">
        <v>0</v>
      </c>
      <c r="U122" s="134">
        <v>0</v>
      </c>
      <c r="V122" s="88">
        <v>0</v>
      </c>
      <c r="W122" s="134">
        <v>0</v>
      </c>
      <c r="X122" s="143">
        <v>0</v>
      </c>
    </row>
    <row r="123" spans="1:24">
      <c r="A123" s="142">
        <v>112</v>
      </c>
      <c r="B123" s="73" t="s">
        <v>132</v>
      </c>
      <c r="C123" s="74" t="s">
        <v>251</v>
      </c>
      <c r="D123" s="142">
        <v>1</v>
      </c>
      <c r="E123" s="134">
        <v>1</v>
      </c>
      <c r="F123" s="169">
        <v>0</v>
      </c>
      <c r="G123" s="137">
        <v>81</v>
      </c>
      <c r="H123" s="144">
        <v>17.4444444444444</v>
      </c>
      <c r="I123" s="142">
        <v>0</v>
      </c>
      <c r="J123" s="88">
        <v>0</v>
      </c>
      <c r="K123" s="134">
        <v>81</v>
      </c>
      <c r="L123" s="143">
        <v>17.4444444444444</v>
      </c>
      <c r="M123" s="137">
        <v>81</v>
      </c>
      <c r="N123" s="88">
        <v>17.4444444444444</v>
      </c>
      <c r="O123" s="134">
        <v>0</v>
      </c>
      <c r="P123" s="88">
        <v>0</v>
      </c>
      <c r="Q123" s="134">
        <v>81</v>
      </c>
      <c r="R123" s="144">
        <v>17.4444444444444</v>
      </c>
      <c r="S123" s="142">
        <v>0</v>
      </c>
      <c r="T123" s="88">
        <v>0</v>
      </c>
      <c r="U123" s="134">
        <v>0</v>
      </c>
      <c r="V123" s="88">
        <v>0</v>
      </c>
      <c r="W123" s="134">
        <v>0</v>
      </c>
      <c r="X123" s="143">
        <v>0</v>
      </c>
    </row>
    <row r="124" spans="1:24">
      <c r="A124" s="142">
        <v>113</v>
      </c>
      <c r="B124" s="73" t="s">
        <v>133</v>
      </c>
      <c r="C124" s="74" t="s">
        <v>252</v>
      </c>
      <c r="D124" s="142">
        <v>5</v>
      </c>
      <c r="E124" s="134">
        <v>2</v>
      </c>
      <c r="F124" s="169">
        <v>3</v>
      </c>
      <c r="G124" s="137">
        <v>497</v>
      </c>
      <c r="H124" s="144">
        <v>18.6177062374245</v>
      </c>
      <c r="I124" s="142">
        <v>497</v>
      </c>
      <c r="J124" s="88">
        <v>18.6177062374245</v>
      </c>
      <c r="K124" s="134">
        <v>0</v>
      </c>
      <c r="L124" s="143">
        <v>0</v>
      </c>
      <c r="M124" s="137">
        <v>241</v>
      </c>
      <c r="N124" s="88">
        <v>18.842323651452201</v>
      </c>
      <c r="O124" s="134">
        <v>241</v>
      </c>
      <c r="P124" s="88">
        <v>18.842323651452201</v>
      </c>
      <c r="Q124" s="134">
        <v>0</v>
      </c>
      <c r="R124" s="144">
        <v>0</v>
      </c>
      <c r="S124" s="142">
        <v>256</v>
      </c>
      <c r="T124" s="88">
        <v>18.40625</v>
      </c>
      <c r="U124" s="134">
        <v>256</v>
      </c>
      <c r="V124" s="88">
        <v>18.40625</v>
      </c>
      <c r="W124" s="134">
        <v>0</v>
      </c>
      <c r="X124" s="143">
        <v>0</v>
      </c>
    </row>
    <row r="125" spans="1:24">
      <c r="A125" s="142">
        <v>114</v>
      </c>
      <c r="B125" s="73" t="s">
        <v>133</v>
      </c>
      <c r="C125" s="74" t="s">
        <v>253</v>
      </c>
      <c r="D125" s="142">
        <v>5</v>
      </c>
      <c r="E125" s="134">
        <v>0</v>
      </c>
      <c r="F125" s="169">
        <v>5</v>
      </c>
      <c r="G125" s="137">
        <v>437</v>
      </c>
      <c r="H125" s="144">
        <v>16.9862700228832</v>
      </c>
      <c r="I125" s="142">
        <v>427</v>
      </c>
      <c r="J125" s="88">
        <v>17.086651053864099</v>
      </c>
      <c r="K125" s="134">
        <v>10</v>
      </c>
      <c r="L125" s="143">
        <v>12.7</v>
      </c>
      <c r="M125" s="137">
        <v>0</v>
      </c>
      <c r="N125" s="88">
        <v>0</v>
      </c>
      <c r="O125" s="134">
        <v>0</v>
      </c>
      <c r="P125" s="88">
        <v>0</v>
      </c>
      <c r="Q125" s="134">
        <v>0</v>
      </c>
      <c r="R125" s="144">
        <v>0</v>
      </c>
      <c r="S125" s="142">
        <v>437</v>
      </c>
      <c r="T125" s="88">
        <v>16.9862700228832</v>
      </c>
      <c r="U125" s="134">
        <v>427</v>
      </c>
      <c r="V125" s="88">
        <v>17.086651053864099</v>
      </c>
      <c r="W125" s="134">
        <v>10</v>
      </c>
      <c r="X125" s="143">
        <v>12.7</v>
      </c>
    </row>
    <row r="126" spans="1:24">
      <c r="A126" s="142">
        <v>115</v>
      </c>
      <c r="B126" s="73" t="s">
        <v>133</v>
      </c>
      <c r="C126" s="74" t="s">
        <v>254</v>
      </c>
      <c r="D126" s="142">
        <v>3</v>
      </c>
      <c r="E126" s="134">
        <v>0</v>
      </c>
      <c r="F126" s="169">
        <v>3</v>
      </c>
      <c r="G126" s="137">
        <v>218</v>
      </c>
      <c r="H126" s="144">
        <v>17.967889908256801</v>
      </c>
      <c r="I126" s="142">
        <v>218</v>
      </c>
      <c r="J126" s="88">
        <v>17.967889908256801</v>
      </c>
      <c r="K126" s="134">
        <v>0</v>
      </c>
      <c r="L126" s="143">
        <v>0</v>
      </c>
      <c r="M126" s="137">
        <v>0</v>
      </c>
      <c r="N126" s="88">
        <v>0</v>
      </c>
      <c r="O126" s="134">
        <v>0</v>
      </c>
      <c r="P126" s="88">
        <v>0</v>
      </c>
      <c r="Q126" s="134">
        <v>0</v>
      </c>
      <c r="R126" s="144">
        <v>0</v>
      </c>
      <c r="S126" s="142">
        <v>218</v>
      </c>
      <c r="T126" s="88">
        <v>17.967889908256801</v>
      </c>
      <c r="U126" s="134">
        <v>218</v>
      </c>
      <c r="V126" s="88">
        <v>17.967889908256801</v>
      </c>
      <c r="W126" s="134">
        <v>0</v>
      </c>
      <c r="X126" s="143">
        <v>0</v>
      </c>
    </row>
    <row r="127" spans="1:24">
      <c r="A127" s="142">
        <v>116</v>
      </c>
      <c r="B127" s="73" t="s">
        <v>133</v>
      </c>
      <c r="C127" s="74" t="s">
        <v>255</v>
      </c>
      <c r="D127" s="142">
        <v>2</v>
      </c>
      <c r="E127" s="134">
        <v>0</v>
      </c>
      <c r="F127" s="169">
        <v>2</v>
      </c>
      <c r="G127" s="137">
        <v>124</v>
      </c>
      <c r="H127" s="144">
        <v>19.467741935483801</v>
      </c>
      <c r="I127" s="142">
        <v>50</v>
      </c>
      <c r="J127" s="88">
        <v>22.2</v>
      </c>
      <c r="K127" s="134">
        <v>74</v>
      </c>
      <c r="L127" s="143">
        <v>17.6216216216216</v>
      </c>
      <c r="M127" s="137">
        <v>0</v>
      </c>
      <c r="N127" s="88">
        <v>0</v>
      </c>
      <c r="O127" s="134">
        <v>0</v>
      </c>
      <c r="P127" s="88">
        <v>0</v>
      </c>
      <c r="Q127" s="134">
        <v>0</v>
      </c>
      <c r="R127" s="144">
        <v>0</v>
      </c>
      <c r="S127" s="142">
        <v>124</v>
      </c>
      <c r="T127" s="88">
        <v>19.467741935483801</v>
      </c>
      <c r="U127" s="134">
        <v>50</v>
      </c>
      <c r="V127" s="88">
        <v>22.2</v>
      </c>
      <c r="W127" s="134">
        <v>74</v>
      </c>
      <c r="X127" s="143">
        <v>17.6216216216216</v>
      </c>
    </row>
    <row r="128" spans="1:24">
      <c r="A128" s="142">
        <v>117</v>
      </c>
      <c r="B128" s="73" t="s">
        <v>133</v>
      </c>
      <c r="C128" s="74" t="s">
        <v>256</v>
      </c>
      <c r="D128" s="142">
        <v>4</v>
      </c>
      <c r="E128" s="134">
        <v>0</v>
      </c>
      <c r="F128" s="169">
        <v>4</v>
      </c>
      <c r="G128" s="137">
        <v>339</v>
      </c>
      <c r="H128" s="144">
        <v>17.7020648967551</v>
      </c>
      <c r="I128" s="142">
        <v>276</v>
      </c>
      <c r="J128" s="88">
        <v>17.7246376811594</v>
      </c>
      <c r="K128" s="134">
        <v>63</v>
      </c>
      <c r="L128" s="143">
        <v>17.603174603174601</v>
      </c>
      <c r="M128" s="137">
        <v>0</v>
      </c>
      <c r="N128" s="88">
        <v>0</v>
      </c>
      <c r="O128" s="134">
        <v>0</v>
      </c>
      <c r="P128" s="88">
        <v>0</v>
      </c>
      <c r="Q128" s="134">
        <v>0</v>
      </c>
      <c r="R128" s="144">
        <v>0</v>
      </c>
      <c r="S128" s="142">
        <v>339</v>
      </c>
      <c r="T128" s="88">
        <v>17.7020648967551</v>
      </c>
      <c r="U128" s="134">
        <v>276</v>
      </c>
      <c r="V128" s="88">
        <v>17.7246376811594</v>
      </c>
      <c r="W128" s="134">
        <v>63</v>
      </c>
      <c r="X128" s="143">
        <v>17.603174603174601</v>
      </c>
    </row>
    <row r="129" spans="1:24">
      <c r="A129" s="142">
        <v>118</v>
      </c>
      <c r="B129" s="73" t="s">
        <v>133</v>
      </c>
      <c r="C129" s="74" t="s">
        <v>257</v>
      </c>
      <c r="D129" s="142">
        <v>2</v>
      </c>
      <c r="E129" s="134">
        <v>0</v>
      </c>
      <c r="F129" s="169">
        <v>2</v>
      </c>
      <c r="G129" s="137">
        <v>238</v>
      </c>
      <c r="H129" s="144">
        <v>17.428571428571399</v>
      </c>
      <c r="I129" s="142">
        <v>238</v>
      </c>
      <c r="J129" s="88">
        <v>17.428571428571399</v>
      </c>
      <c r="K129" s="134">
        <v>0</v>
      </c>
      <c r="L129" s="143">
        <v>0</v>
      </c>
      <c r="M129" s="137">
        <v>0</v>
      </c>
      <c r="N129" s="88">
        <v>0</v>
      </c>
      <c r="O129" s="134">
        <v>0</v>
      </c>
      <c r="P129" s="88">
        <v>0</v>
      </c>
      <c r="Q129" s="134">
        <v>0</v>
      </c>
      <c r="R129" s="144">
        <v>0</v>
      </c>
      <c r="S129" s="142">
        <v>238</v>
      </c>
      <c r="T129" s="88">
        <v>17.428571428571399</v>
      </c>
      <c r="U129" s="134">
        <v>238</v>
      </c>
      <c r="V129" s="88">
        <v>17.428571428571399</v>
      </c>
      <c r="W129" s="134">
        <v>0</v>
      </c>
      <c r="X129" s="143">
        <v>0</v>
      </c>
    </row>
    <row r="130" spans="1:24">
      <c r="A130" s="142">
        <v>119</v>
      </c>
      <c r="B130" s="73" t="s">
        <v>133</v>
      </c>
      <c r="C130" s="74" t="s">
        <v>258</v>
      </c>
      <c r="D130" s="142">
        <v>9</v>
      </c>
      <c r="E130" s="134">
        <v>7</v>
      </c>
      <c r="F130" s="169">
        <v>2</v>
      </c>
      <c r="G130" s="137">
        <v>1013</v>
      </c>
      <c r="H130" s="144">
        <v>19.019743336623801</v>
      </c>
      <c r="I130" s="142">
        <v>798</v>
      </c>
      <c r="J130" s="88">
        <v>19.132832080200501</v>
      </c>
      <c r="K130" s="134">
        <v>215</v>
      </c>
      <c r="L130" s="143">
        <v>18.600000000000001</v>
      </c>
      <c r="M130" s="137">
        <v>866</v>
      </c>
      <c r="N130" s="88">
        <v>19.009237875288601</v>
      </c>
      <c r="O130" s="134">
        <v>651</v>
      </c>
      <c r="P130" s="88">
        <v>19.1443932411674</v>
      </c>
      <c r="Q130" s="134">
        <v>215</v>
      </c>
      <c r="R130" s="144">
        <v>18.600000000000001</v>
      </c>
      <c r="S130" s="142">
        <v>147</v>
      </c>
      <c r="T130" s="88">
        <v>19.081632653061199</v>
      </c>
      <c r="U130" s="134">
        <v>147</v>
      </c>
      <c r="V130" s="88">
        <v>19.081632653061199</v>
      </c>
      <c r="W130" s="134">
        <v>0</v>
      </c>
      <c r="X130" s="143">
        <v>0</v>
      </c>
    </row>
    <row r="131" spans="1:24">
      <c r="A131" s="142">
        <v>120</v>
      </c>
      <c r="B131" s="73" t="s">
        <v>134</v>
      </c>
      <c r="C131" s="74" t="s">
        <v>259</v>
      </c>
      <c r="D131" s="142">
        <v>4</v>
      </c>
      <c r="E131" s="134">
        <v>2</v>
      </c>
      <c r="F131" s="169">
        <v>2</v>
      </c>
      <c r="G131" s="137">
        <v>324</v>
      </c>
      <c r="H131" s="144">
        <v>20.2283950617283</v>
      </c>
      <c r="I131" s="142">
        <v>182</v>
      </c>
      <c r="J131" s="88">
        <v>23.7912087912087</v>
      </c>
      <c r="K131" s="134">
        <v>142</v>
      </c>
      <c r="L131" s="143">
        <v>15.6619718309859</v>
      </c>
      <c r="M131" s="137">
        <v>192</v>
      </c>
      <c r="N131" s="88">
        <v>18.1822916666666</v>
      </c>
      <c r="O131" s="134">
        <v>50</v>
      </c>
      <c r="P131" s="88">
        <v>25.34</v>
      </c>
      <c r="Q131" s="134">
        <v>142</v>
      </c>
      <c r="R131" s="144">
        <v>15.6619718309859</v>
      </c>
      <c r="S131" s="142">
        <v>132</v>
      </c>
      <c r="T131" s="88">
        <v>23.2045454545454</v>
      </c>
      <c r="U131" s="134">
        <v>132</v>
      </c>
      <c r="V131" s="88">
        <v>23.2045454545454</v>
      </c>
      <c r="W131" s="134">
        <v>0</v>
      </c>
      <c r="X131" s="143">
        <v>0</v>
      </c>
    </row>
    <row r="132" spans="1:24">
      <c r="A132" s="142">
        <v>121</v>
      </c>
      <c r="B132" s="73" t="s">
        <v>134</v>
      </c>
      <c r="C132" s="74" t="s">
        <v>260</v>
      </c>
      <c r="D132" s="142">
        <v>3</v>
      </c>
      <c r="E132" s="134">
        <v>0</v>
      </c>
      <c r="F132" s="169">
        <v>3</v>
      </c>
      <c r="G132" s="137">
        <v>152</v>
      </c>
      <c r="H132" s="144">
        <v>20.782894736842099</v>
      </c>
      <c r="I132" s="142">
        <v>152</v>
      </c>
      <c r="J132" s="88">
        <v>20.782894736842099</v>
      </c>
      <c r="K132" s="134">
        <v>0</v>
      </c>
      <c r="L132" s="143">
        <v>0</v>
      </c>
      <c r="M132" s="137">
        <v>0</v>
      </c>
      <c r="N132" s="88">
        <v>0</v>
      </c>
      <c r="O132" s="134">
        <v>0</v>
      </c>
      <c r="P132" s="88">
        <v>0</v>
      </c>
      <c r="Q132" s="134">
        <v>0</v>
      </c>
      <c r="R132" s="144">
        <v>0</v>
      </c>
      <c r="S132" s="142">
        <v>152</v>
      </c>
      <c r="T132" s="88">
        <v>20.782894736842099</v>
      </c>
      <c r="U132" s="134">
        <v>152</v>
      </c>
      <c r="V132" s="88">
        <v>20.782894736842099</v>
      </c>
      <c r="W132" s="134">
        <v>0</v>
      </c>
      <c r="X132" s="143">
        <v>0</v>
      </c>
    </row>
    <row r="133" spans="1:24">
      <c r="A133" s="142">
        <v>122</v>
      </c>
      <c r="B133" s="73" t="s">
        <v>134</v>
      </c>
      <c r="C133" s="74" t="s">
        <v>261</v>
      </c>
      <c r="D133" s="142">
        <v>6</v>
      </c>
      <c r="E133" s="134">
        <v>0</v>
      </c>
      <c r="F133" s="169">
        <v>6</v>
      </c>
      <c r="G133" s="137">
        <v>422</v>
      </c>
      <c r="H133" s="144">
        <v>17.921800947867201</v>
      </c>
      <c r="I133" s="142">
        <v>340</v>
      </c>
      <c r="J133" s="88">
        <v>18.017647058823499</v>
      </c>
      <c r="K133" s="134">
        <v>82</v>
      </c>
      <c r="L133" s="143">
        <v>17.524390243902399</v>
      </c>
      <c r="M133" s="137">
        <v>0</v>
      </c>
      <c r="N133" s="88">
        <v>0</v>
      </c>
      <c r="O133" s="134">
        <v>0</v>
      </c>
      <c r="P133" s="88">
        <v>0</v>
      </c>
      <c r="Q133" s="134">
        <v>0</v>
      </c>
      <c r="R133" s="144">
        <v>0</v>
      </c>
      <c r="S133" s="142">
        <v>422</v>
      </c>
      <c r="T133" s="88">
        <v>17.921800947867201</v>
      </c>
      <c r="U133" s="134">
        <v>340</v>
      </c>
      <c r="V133" s="88">
        <v>18.017647058823499</v>
      </c>
      <c r="W133" s="134">
        <v>82</v>
      </c>
      <c r="X133" s="143">
        <v>17.524390243902399</v>
      </c>
    </row>
    <row r="134" spans="1:24">
      <c r="A134" s="142">
        <v>123</v>
      </c>
      <c r="B134" s="73" t="s">
        <v>134</v>
      </c>
      <c r="C134" s="74" t="s">
        <v>262</v>
      </c>
      <c r="D134" s="142">
        <v>4</v>
      </c>
      <c r="E134" s="134">
        <v>0</v>
      </c>
      <c r="F134" s="169">
        <v>4</v>
      </c>
      <c r="G134" s="137">
        <v>164</v>
      </c>
      <c r="H134" s="144">
        <v>17.420731707317</v>
      </c>
      <c r="I134" s="142">
        <v>164</v>
      </c>
      <c r="J134" s="88">
        <v>17.420731707317</v>
      </c>
      <c r="K134" s="134">
        <v>0</v>
      </c>
      <c r="L134" s="143">
        <v>0</v>
      </c>
      <c r="M134" s="137">
        <v>0</v>
      </c>
      <c r="N134" s="88">
        <v>0</v>
      </c>
      <c r="O134" s="134">
        <v>0</v>
      </c>
      <c r="P134" s="88">
        <v>0</v>
      </c>
      <c r="Q134" s="134">
        <v>0</v>
      </c>
      <c r="R134" s="144">
        <v>0</v>
      </c>
      <c r="S134" s="142">
        <v>164</v>
      </c>
      <c r="T134" s="88">
        <v>17.420731707317</v>
      </c>
      <c r="U134" s="134">
        <v>164</v>
      </c>
      <c r="V134" s="88">
        <v>17.420731707317</v>
      </c>
      <c r="W134" s="134">
        <v>0</v>
      </c>
      <c r="X134" s="143">
        <v>0</v>
      </c>
    </row>
    <row r="135" spans="1:24">
      <c r="A135" s="142">
        <v>124</v>
      </c>
      <c r="B135" s="73" t="s">
        <v>134</v>
      </c>
      <c r="C135" s="74" t="s">
        <v>263</v>
      </c>
      <c r="D135" s="142">
        <v>8</v>
      </c>
      <c r="E135" s="134">
        <v>0</v>
      </c>
      <c r="F135" s="169">
        <v>8</v>
      </c>
      <c r="G135" s="137">
        <v>429</v>
      </c>
      <c r="H135" s="144">
        <v>19.843822843822799</v>
      </c>
      <c r="I135" s="142">
        <v>429</v>
      </c>
      <c r="J135" s="88">
        <v>19.843822843822799</v>
      </c>
      <c r="K135" s="134">
        <v>0</v>
      </c>
      <c r="L135" s="143">
        <v>0</v>
      </c>
      <c r="M135" s="137">
        <v>0</v>
      </c>
      <c r="N135" s="88">
        <v>0</v>
      </c>
      <c r="O135" s="134">
        <v>0</v>
      </c>
      <c r="P135" s="88">
        <v>0</v>
      </c>
      <c r="Q135" s="134">
        <v>0</v>
      </c>
      <c r="R135" s="144">
        <v>0</v>
      </c>
      <c r="S135" s="142">
        <v>429</v>
      </c>
      <c r="T135" s="88">
        <v>19.843822843822799</v>
      </c>
      <c r="U135" s="134">
        <v>429</v>
      </c>
      <c r="V135" s="88">
        <v>19.843822843822799</v>
      </c>
      <c r="W135" s="134">
        <v>0</v>
      </c>
      <c r="X135" s="143">
        <v>0</v>
      </c>
    </row>
    <row r="136" spans="1:24">
      <c r="A136" s="142">
        <v>125</v>
      </c>
      <c r="B136" s="73" t="s">
        <v>134</v>
      </c>
      <c r="C136" s="74" t="s">
        <v>264</v>
      </c>
      <c r="D136" s="142">
        <v>4</v>
      </c>
      <c r="E136" s="134">
        <v>0</v>
      </c>
      <c r="F136" s="169">
        <v>4</v>
      </c>
      <c r="G136" s="137">
        <v>222</v>
      </c>
      <c r="H136" s="144">
        <v>19.869369369369299</v>
      </c>
      <c r="I136" s="142">
        <v>222</v>
      </c>
      <c r="J136" s="88">
        <v>19.869369369369299</v>
      </c>
      <c r="K136" s="134">
        <v>0</v>
      </c>
      <c r="L136" s="143">
        <v>0</v>
      </c>
      <c r="M136" s="137">
        <v>0</v>
      </c>
      <c r="N136" s="88">
        <v>0</v>
      </c>
      <c r="O136" s="134">
        <v>0</v>
      </c>
      <c r="P136" s="88">
        <v>0</v>
      </c>
      <c r="Q136" s="134">
        <v>0</v>
      </c>
      <c r="R136" s="144">
        <v>0</v>
      </c>
      <c r="S136" s="142">
        <v>222</v>
      </c>
      <c r="T136" s="88">
        <v>19.869369369369299</v>
      </c>
      <c r="U136" s="134">
        <v>222</v>
      </c>
      <c r="V136" s="88">
        <v>19.869369369369299</v>
      </c>
      <c r="W136" s="134">
        <v>0</v>
      </c>
      <c r="X136" s="143">
        <v>0</v>
      </c>
    </row>
    <row r="137" spans="1:24">
      <c r="A137" s="142">
        <v>126</v>
      </c>
      <c r="B137" s="73" t="s">
        <v>134</v>
      </c>
      <c r="C137" s="74" t="s">
        <v>265</v>
      </c>
      <c r="D137" s="142">
        <v>13</v>
      </c>
      <c r="E137" s="134">
        <v>0</v>
      </c>
      <c r="F137" s="169">
        <v>13</v>
      </c>
      <c r="G137" s="137">
        <v>623</v>
      </c>
      <c r="H137" s="144">
        <v>19.173354735152401</v>
      </c>
      <c r="I137" s="142">
        <v>513</v>
      </c>
      <c r="J137" s="88">
        <v>19.746588693957101</v>
      </c>
      <c r="K137" s="134">
        <v>110</v>
      </c>
      <c r="L137" s="143">
        <v>16.5</v>
      </c>
      <c r="M137" s="137">
        <v>0</v>
      </c>
      <c r="N137" s="88">
        <v>0</v>
      </c>
      <c r="O137" s="134">
        <v>0</v>
      </c>
      <c r="P137" s="88">
        <v>0</v>
      </c>
      <c r="Q137" s="134">
        <v>0</v>
      </c>
      <c r="R137" s="144">
        <v>0</v>
      </c>
      <c r="S137" s="142">
        <v>623</v>
      </c>
      <c r="T137" s="88">
        <v>19.173354735152401</v>
      </c>
      <c r="U137" s="134">
        <v>513</v>
      </c>
      <c r="V137" s="88">
        <v>19.746588693957101</v>
      </c>
      <c r="W137" s="134">
        <v>110</v>
      </c>
      <c r="X137" s="143">
        <v>16.5</v>
      </c>
    </row>
    <row r="138" spans="1:24">
      <c r="A138" s="142">
        <v>127</v>
      </c>
      <c r="B138" s="73" t="s">
        <v>134</v>
      </c>
      <c r="C138" s="74" t="s">
        <v>266</v>
      </c>
      <c r="D138" s="142">
        <v>4</v>
      </c>
      <c r="E138" s="134">
        <v>2</v>
      </c>
      <c r="F138" s="169">
        <v>2</v>
      </c>
      <c r="G138" s="137">
        <v>363</v>
      </c>
      <c r="H138" s="144">
        <v>20.553719008264402</v>
      </c>
      <c r="I138" s="142">
        <v>363</v>
      </c>
      <c r="J138" s="88">
        <v>20.553719008264402</v>
      </c>
      <c r="K138" s="134">
        <v>0</v>
      </c>
      <c r="L138" s="143">
        <v>0</v>
      </c>
      <c r="M138" s="137">
        <v>268</v>
      </c>
      <c r="N138" s="88">
        <v>22.0298507462686</v>
      </c>
      <c r="O138" s="134">
        <v>268</v>
      </c>
      <c r="P138" s="88">
        <v>22.0298507462686</v>
      </c>
      <c r="Q138" s="134">
        <v>0</v>
      </c>
      <c r="R138" s="144">
        <v>0</v>
      </c>
      <c r="S138" s="142">
        <v>95</v>
      </c>
      <c r="T138" s="88">
        <v>16.3894736842105</v>
      </c>
      <c r="U138" s="134">
        <v>95</v>
      </c>
      <c r="V138" s="88">
        <v>16.3894736842105</v>
      </c>
      <c r="W138" s="134">
        <v>0</v>
      </c>
      <c r="X138" s="143">
        <v>0</v>
      </c>
    </row>
    <row r="139" spans="1:24">
      <c r="A139" s="142">
        <v>128</v>
      </c>
      <c r="B139" s="73" t="s">
        <v>134</v>
      </c>
      <c r="C139" s="74" t="s">
        <v>267</v>
      </c>
      <c r="D139" s="142">
        <v>4</v>
      </c>
      <c r="E139" s="134">
        <v>0</v>
      </c>
      <c r="F139" s="169">
        <v>4</v>
      </c>
      <c r="G139" s="137">
        <v>167</v>
      </c>
      <c r="H139" s="144">
        <v>19.317365269461</v>
      </c>
      <c r="I139" s="142">
        <v>167</v>
      </c>
      <c r="J139" s="88">
        <v>19.317365269461</v>
      </c>
      <c r="K139" s="134">
        <v>0</v>
      </c>
      <c r="L139" s="143">
        <v>0</v>
      </c>
      <c r="M139" s="137">
        <v>0</v>
      </c>
      <c r="N139" s="88">
        <v>0</v>
      </c>
      <c r="O139" s="134">
        <v>0</v>
      </c>
      <c r="P139" s="88">
        <v>0</v>
      </c>
      <c r="Q139" s="134">
        <v>0</v>
      </c>
      <c r="R139" s="144">
        <v>0</v>
      </c>
      <c r="S139" s="142">
        <v>167</v>
      </c>
      <c r="T139" s="88">
        <v>19.317365269461</v>
      </c>
      <c r="U139" s="134">
        <v>167</v>
      </c>
      <c r="V139" s="88">
        <v>19.317365269461</v>
      </c>
      <c r="W139" s="134">
        <v>0</v>
      </c>
      <c r="X139" s="143">
        <v>0</v>
      </c>
    </row>
    <row r="140" spans="1:24">
      <c r="A140" s="142">
        <v>129</v>
      </c>
      <c r="B140" s="73" t="s">
        <v>134</v>
      </c>
      <c r="C140" s="74" t="s">
        <v>268</v>
      </c>
      <c r="D140" s="142">
        <v>5</v>
      </c>
      <c r="E140" s="134">
        <v>2</v>
      </c>
      <c r="F140" s="169">
        <v>3</v>
      </c>
      <c r="G140" s="137">
        <v>298</v>
      </c>
      <c r="H140" s="144">
        <v>20.4295302013422</v>
      </c>
      <c r="I140" s="142">
        <v>210</v>
      </c>
      <c r="J140" s="88">
        <v>20.519047619047601</v>
      </c>
      <c r="K140" s="134">
        <v>88</v>
      </c>
      <c r="L140" s="143">
        <v>20.215909090909001</v>
      </c>
      <c r="M140" s="137">
        <v>205</v>
      </c>
      <c r="N140" s="88">
        <v>21.151219512195102</v>
      </c>
      <c r="O140" s="134">
        <v>118</v>
      </c>
      <c r="P140" s="88">
        <v>21.822033898305001</v>
      </c>
      <c r="Q140" s="134">
        <v>87</v>
      </c>
      <c r="R140" s="144">
        <v>20.241379310344801</v>
      </c>
      <c r="S140" s="142">
        <v>93</v>
      </c>
      <c r="T140" s="88">
        <v>18.838709677419299</v>
      </c>
      <c r="U140" s="134">
        <v>92</v>
      </c>
      <c r="V140" s="88">
        <v>18.847826086956498</v>
      </c>
      <c r="W140" s="134">
        <v>1</v>
      </c>
      <c r="X140" s="143">
        <v>18</v>
      </c>
    </row>
    <row r="141" spans="1:24">
      <c r="A141" s="142">
        <v>130</v>
      </c>
      <c r="B141" s="73" t="s">
        <v>134</v>
      </c>
      <c r="C141" s="74" t="s">
        <v>269</v>
      </c>
      <c r="D141" s="142">
        <v>5</v>
      </c>
      <c r="E141" s="134">
        <v>0</v>
      </c>
      <c r="F141" s="169">
        <v>5</v>
      </c>
      <c r="G141" s="137">
        <v>420</v>
      </c>
      <c r="H141" s="144">
        <v>20.4714285714285</v>
      </c>
      <c r="I141" s="142">
        <v>403</v>
      </c>
      <c r="J141" s="88">
        <v>20.4640198511166</v>
      </c>
      <c r="K141" s="134">
        <v>17</v>
      </c>
      <c r="L141" s="143">
        <v>20.647058823529399</v>
      </c>
      <c r="M141" s="137">
        <v>0</v>
      </c>
      <c r="N141" s="88">
        <v>0</v>
      </c>
      <c r="O141" s="134">
        <v>0</v>
      </c>
      <c r="P141" s="88">
        <v>0</v>
      </c>
      <c r="Q141" s="134">
        <v>0</v>
      </c>
      <c r="R141" s="144">
        <v>0</v>
      </c>
      <c r="S141" s="142">
        <v>420</v>
      </c>
      <c r="T141" s="88">
        <v>20.4714285714285</v>
      </c>
      <c r="U141" s="134">
        <v>403</v>
      </c>
      <c r="V141" s="88">
        <v>20.4640198511166</v>
      </c>
      <c r="W141" s="134">
        <v>17</v>
      </c>
      <c r="X141" s="143">
        <v>20.647058823529399</v>
      </c>
    </row>
    <row r="142" spans="1:24">
      <c r="A142" s="142">
        <v>131</v>
      </c>
      <c r="B142" s="73" t="s">
        <v>134</v>
      </c>
      <c r="C142" s="74" t="s">
        <v>270</v>
      </c>
      <c r="D142" s="142">
        <v>4</v>
      </c>
      <c r="E142" s="134">
        <v>1</v>
      </c>
      <c r="F142" s="169">
        <v>3</v>
      </c>
      <c r="G142" s="137">
        <v>266</v>
      </c>
      <c r="H142" s="144">
        <v>16.578947368421002</v>
      </c>
      <c r="I142" s="142">
        <v>266</v>
      </c>
      <c r="J142" s="88">
        <v>16.578947368421002</v>
      </c>
      <c r="K142" s="134">
        <v>0</v>
      </c>
      <c r="L142" s="143">
        <v>0</v>
      </c>
      <c r="M142" s="137">
        <v>76</v>
      </c>
      <c r="N142" s="88">
        <v>15.684210526315701</v>
      </c>
      <c r="O142" s="134">
        <v>76</v>
      </c>
      <c r="P142" s="88">
        <v>15.684210526315701</v>
      </c>
      <c r="Q142" s="134">
        <v>0</v>
      </c>
      <c r="R142" s="144">
        <v>0</v>
      </c>
      <c r="S142" s="142">
        <v>190</v>
      </c>
      <c r="T142" s="88">
        <v>16.9368421052631</v>
      </c>
      <c r="U142" s="134">
        <v>190</v>
      </c>
      <c r="V142" s="88">
        <v>16.9368421052631</v>
      </c>
      <c r="W142" s="134">
        <v>0</v>
      </c>
      <c r="X142" s="143">
        <v>0</v>
      </c>
    </row>
    <row r="143" spans="1:24">
      <c r="A143" s="142">
        <v>132</v>
      </c>
      <c r="B143" s="73" t="s">
        <v>134</v>
      </c>
      <c r="C143" s="74" t="s">
        <v>271</v>
      </c>
      <c r="D143" s="142">
        <v>6</v>
      </c>
      <c r="E143" s="134">
        <v>5</v>
      </c>
      <c r="F143" s="169">
        <v>1</v>
      </c>
      <c r="G143" s="137">
        <v>595</v>
      </c>
      <c r="H143" s="144">
        <v>19.588235294117599</v>
      </c>
      <c r="I143" s="142">
        <v>397</v>
      </c>
      <c r="J143" s="88">
        <v>18.919395465994899</v>
      </c>
      <c r="K143" s="134">
        <v>198</v>
      </c>
      <c r="L143" s="143">
        <v>20.929292929292899</v>
      </c>
      <c r="M143" s="137">
        <v>527</v>
      </c>
      <c r="N143" s="88">
        <v>19.777988614800702</v>
      </c>
      <c r="O143" s="134">
        <v>329</v>
      </c>
      <c r="P143" s="88">
        <v>19.085106382978701</v>
      </c>
      <c r="Q143" s="134">
        <v>198</v>
      </c>
      <c r="R143" s="144">
        <v>20.929292929292899</v>
      </c>
      <c r="S143" s="142">
        <v>68</v>
      </c>
      <c r="T143" s="88">
        <v>18.117647058823501</v>
      </c>
      <c r="U143" s="134">
        <v>68</v>
      </c>
      <c r="V143" s="88">
        <v>18.117647058823501</v>
      </c>
      <c r="W143" s="134">
        <v>0</v>
      </c>
      <c r="X143" s="143">
        <v>0</v>
      </c>
    </row>
    <row r="144" spans="1:24">
      <c r="A144" s="142">
        <v>133</v>
      </c>
      <c r="B144" s="73" t="s">
        <v>134</v>
      </c>
      <c r="C144" s="74" t="s">
        <v>272</v>
      </c>
      <c r="D144" s="142">
        <v>8</v>
      </c>
      <c r="E144" s="134">
        <v>8</v>
      </c>
      <c r="F144" s="169">
        <v>0</v>
      </c>
      <c r="G144" s="137">
        <v>643</v>
      </c>
      <c r="H144" s="144">
        <v>19.124416796267401</v>
      </c>
      <c r="I144" s="142">
        <v>643</v>
      </c>
      <c r="J144" s="88">
        <v>19.124416796267401</v>
      </c>
      <c r="K144" s="134">
        <v>0</v>
      </c>
      <c r="L144" s="143">
        <v>0</v>
      </c>
      <c r="M144" s="137">
        <v>643</v>
      </c>
      <c r="N144" s="88">
        <v>19.124416796267401</v>
      </c>
      <c r="O144" s="134">
        <v>643</v>
      </c>
      <c r="P144" s="88">
        <v>19.124416796267401</v>
      </c>
      <c r="Q144" s="134">
        <v>0</v>
      </c>
      <c r="R144" s="144">
        <v>0</v>
      </c>
      <c r="S144" s="142">
        <v>0</v>
      </c>
      <c r="T144" s="88">
        <v>0</v>
      </c>
      <c r="U144" s="134">
        <v>0</v>
      </c>
      <c r="V144" s="88">
        <v>0</v>
      </c>
      <c r="W144" s="134">
        <v>0</v>
      </c>
      <c r="X144" s="143">
        <v>0</v>
      </c>
    </row>
    <row r="145" spans="1:24">
      <c r="A145" s="142">
        <v>134</v>
      </c>
      <c r="B145" s="73" t="s">
        <v>134</v>
      </c>
      <c r="C145" s="74" t="s">
        <v>273</v>
      </c>
      <c r="D145" s="142">
        <v>11</v>
      </c>
      <c r="E145" s="134">
        <v>2</v>
      </c>
      <c r="F145" s="169">
        <v>9</v>
      </c>
      <c r="G145" s="137">
        <v>803</v>
      </c>
      <c r="H145" s="144">
        <v>20.977584059775801</v>
      </c>
      <c r="I145" s="142">
        <v>666</v>
      </c>
      <c r="J145" s="88">
        <v>20.2777777777777</v>
      </c>
      <c r="K145" s="134">
        <v>137</v>
      </c>
      <c r="L145" s="143">
        <v>24.379562043795602</v>
      </c>
      <c r="M145" s="137">
        <v>228</v>
      </c>
      <c r="N145" s="88">
        <v>21.517543859649098</v>
      </c>
      <c r="O145" s="134">
        <v>192</v>
      </c>
      <c r="P145" s="88">
        <v>21.171875</v>
      </c>
      <c r="Q145" s="134">
        <v>36</v>
      </c>
      <c r="R145" s="144">
        <v>23.3611111111111</v>
      </c>
      <c r="S145" s="142">
        <v>575</v>
      </c>
      <c r="T145" s="88">
        <v>20.763478260869501</v>
      </c>
      <c r="U145" s="134">
        <v>474</v>
      </c>
      <c r="V145" s="88">
        <v>19.915611814345901</v>
      </c>
      <c r="W145" s="134">
        <v>101</v>
      </c>
      <c r="X145" s="143">
        <v>24.742574257425701</v>
      </c>
    </row>
    <row r="146" spans="1:24">
      <c r="A146" s="142">
        <v>135</v>
      </c>
      <c r="B146" s="73" t="s">
        <v>134</v>
      </c>
      <c r="C146" s="74" t="s">
        <v>274</v>
      </c>
      <c r="D146" s="142">
        <v>8</v>
      </c>
      <c r="E146" s="134">
        <v>0</v>
      </c>
      <c r="F146" s="169">
        <v>8</v>
      </c>
      <c r="G146" s="137">
        <v>456</v>
      </c>
      <c r="H146" s="144">
        <v>20.925438596491201</v>
      </c>
      <c r="I146" s="142">
        <v>456</v>
      </c>
      <c r="J146" s="88">
        <v>20.925438596491201</v>
      </c>
      <c r="K146" s="134">
        <v>0</v>
      </c>
      <c r="L146" s="143">
        <v>0</v>
      </c>
      <c r="M146" s="137">
        <v>0</v>
      </c>
      <c r="N146" s="88">
        <v>0</v>
      </c>
      <c r="O146" s="134">
        <v>0</v>
      </c>
      <c r="P146" s="88">
        <v>0</v>
      </c>
      <c r="Q146" s="134">
        <v>0</v>
      </c>
      <c r="R146" s="144">
        <v>0</v>
      </c>
      <c r="S146" s="142">
        <v>456</v>
      </c>
      <c r="T146" s="88">
        <v>20.925438596491201</v>
      </c>
      <c r="U146" s="134">
        <v>456</v>
      </c>
      <c r="V146" s="88">
        <v>20.925438596491201</v>
      </c>
      <c r="W146" s="134">
        <v>0</v>
      </c>
      <c r="X146" s="143">
        <v>0</v>
      </c>
    </row>
    <row r="147" spans="1:24">
      <c r="A147" s="142">
        <v>136</v>
      </c>
      <c r="B147" s="73" t="s">
        <v>135</v>
      </c>
      <c r="C147" s="74" t="s">
        <v>275</v>
      </c>
      <c r="D147" s="142">
        <v>3</v>
      </c>
      <c r="E147" s="134">
        <v>0</v>
      </c>
      <c r="F147" s="169">
        <v>3</v>
      </c>
      <c r="G147" s="137">
        <v>129</v>
      </c>
      <c r="H147" s="144">
        <v>16.3488372093023</v>
      </c>
      <c r="I147" s="142">
        <v>120</v>
      </c>
      <c r="J147" s="88">
        <v>16.508333333333301</v>
      </c>
      <c r="K147" s="134">
        <v>9</v>
      </c>
      <c r="L147" s="143">
        <v>14.2222222222222</v>
      </c>
      <c r="M147" s="137">
        <v>0</v>
      </c>
      <c r="N147" s="88">
        <v>0</v>
      </c>
      <c r="O147" s="134">
        <v>0</v>
      </c>
      <c r="P147" s="88">
        <v>0</v>
      </c>
      <c r="Q147" s="134">
        <v>0</v>
      </c>
      <c r="R147" s="144">
        <v>0</v>
      </c>
      <c r="S147" s="142">
        <v>129</v>
      </c>
      <c r="T147" s="88">
        <v>16.3488372093023</v>
      </c>
      <c r="U147" s="134">
        <v>120</v>
      </c>
      <c r="V147" s="88">
        <v>16.508333333333301</v>
      </c>
      <c r="W147" s="134">
        <v>9</v>
      </c>
      <c r="X147" s="143">
        <v>14.2222222222222</v>
      </c>
    </row>
    <row r="148" spans="1:24">
      <c r="A148" s="142">
        <v>137</v>
      </c>
      <c r="B148" s="73" t="s">
        <v>135</v>
      </c>
      <c r="C148" s="74" t="s">
        <v>276</v>
      </c>
      <c r="D148" s="142">
        <v>1</v>
      </c>
      <c r="E148" s="134">
        <v>0</v>
      </c>
      <c r="F148" s="169">
        <v>1</v>
      </c>
      <c r="G148" s="137">
        <v>31</v>
      </c>
      <c r="H148" s="144">
        <v>18.645161290322498</v>
      </c>
      <c r="I148" s="142">
        <v>14</v>
      </c>
      <c r="J148" s="88">
        <v>21.071428571428498</v>
      </c>
      <c r="K148" s="134">
        <v>17</v>
      </c>
      <c r="L148" s="143">
        <v>16.647058823529399</v>
      </c>
      <c r="M148" s="137">
        <v>0</v>
      </c>
      <c r="N148" s="88">
        <v>0</v>
      </c>
      <c r="O148" s="134">
        <v>0</v>
      </c>
      <c r="P148" s="88">
        <v>0</v>
      </c>
      <c r="Q148" s="134">
        <v>0</v>
      </c>
      <c r="R148" s="144">
        <v>0</v>
      </c>
      <c r="S148" s="142">
        <v>31</v>
      </c>
      <c r="T148" s="88">
        <v>18.645161290322498</v>
      </c>
      <c r="U148" s="134">
        <v>14</v>
      </c>
      <c r="V148" s="88">
        <v>21.071428571428498</v>
      </c>
      <c r="W148" s="134">
        <v>17</v>
      </c>
      <c r="X148" s="143">
        <v>16.647058823529399</v>
      </c>
    </row>
    <row r="149" spans="1:24">
      <c r="A149" s="142">
        <v>138</v>
      </c>
      <c r="B149" s="73" t="s">
        <v>135</v>
      </c>
      <c r="C149" s="74" t="s">
        <v>277</v>
      </c>
      <c r="D149" s="142">
        <v>1</v>
      </c>
      <c r="E149" s="134">
        <v>0</v>
      </c>
      <c r="F149" s="169">
        <v>1</v>
      </c>
      <c r="G149" s="137">
        <v>32</v>
      </c>
      <c r="H149" s="144">
        <v>18.9375</v>
      </c>
      <c r="I149" s="142">
        <v>0</v>
      </c>
      <c r="J149" s="88">
        <v>0</v>
      </c>
      <c r="K149" s="134">
        <v>32</v>
      </c>
      <c r="L149" s="143">
        <v>18.9375</v>
      </c>
      <c r="M149" s="137">
        <v>0</v>
      </c>
      <c r="N149" s="88">
        <v>0</v>
      </c>
      <c r="O149" s="134">
        <v>0</v>
      </c>
      <c r="P149" s="88">
        <v>0</v>
      </c>
      <c r="Q149" s="134">
        <v>0</v>
      </c>
      <c r="R149" s="144">
        <v>0</v>
      </c>
      <c r="S149" s="142">
        <v>32</v>
      </c>
      <c r="T149" s="88">
        <v>18.9375</v>
      </c>
      <c r="U149" s="134">
        <v>0</v>
      </c>
      <c r="V149" s="88">
        <v>0</v>
      </c>
      <c r="W149" s="134">
        <v>32</v>
      </c>
      <c r="X149" s="143">
        <v>18.9375</v>
      </c>
    </row>
    <row r="150" spans="1:24">
      <c r="A150" s="142">
        <v>139</v>
      </c>
      <c r="B150" s="73" t="s">
        <v>135</v>
      </c>
      <c r="C150" s="74" t="s">
        <v>278</v>
      </c>
      <c r="D150" s="142">
        <v>1</v>
      </c>
      <c r="E150" s="134">
        <v>0</v>
      </c>
      <c r="F150" s="169">
        <v>1</v>
      </c>
      <c r="G150" s="137">
        <v>47</v>
      </c>
      <c r="H150" s="144">
        <v>19.404255319148898</v>
      </c>
      <c r="I150" s="142">
        <v>0</v>
      </c>
      <c r="J150" s="88">
        <v>0</v>
      </c>
      <c r="K150" s="134">
        <v>47</v>
      </c>
      <c r="L150" s="143">
        <v>19.404255319148898</v>
      </c>
      <c r="M150" s="137">
        <v>0</v>
      </c>
      <c r="N150" s="88">
        <v>0</v>
      </c>
      <c r="O150" s="134">
        <v>0</v>
      </c>
      <c r="P150" s="88">
        <v>0</v>
      </c>
      <c r="Q150" s="134">
        <v>0</v>
      </c>
      <c r="R150" s="144">
        <v>0</v>
      </c>
      <c r="S150" s="142">
        <v>47</v>
      </c>
      <c r="T150" s="88">
        <v>19.404255319148898</v>
      </c>
      <c r="U150" s="134">
        <v>0</v>
      </c>
      <c r="V150" s="88">
        <v>0</v>
      </c>
      <c r="W150" s="134">
        <v>47</v>
      </c>
      <c r="X150" s="143">
        <v>19.404255319148898</v>
      </c>
    </row>
    <row r="151" spans="1:24">
      <c r="A151" s="142">
        <v>140</v>
      </c>
      <c r="B151" s="73" t="s">
        <v>135</v>
      </c>
      <c r="C151" s="74" t="s">
        <v>279</v>
      </c>
      <c r="D151" s="142">
        <v>2</v>
      </c>
      <c r="E151" s="134">
        <v>0</v>
      </c>
      <c r="F151" s="169">
        <v>2</v>
      </c>
      <c r="G151" s="137">
        <v>113</v>
      </c>
      <c r="H151" s="144">
        <v>17.3451327433628</v>
      </c>
      <c r="I151" s="142">
        <v>0</v>
      </c>
      <c r="J151" s="88">
        <v>0</v>
      </c>
      <c r="K151" s="134">
        <v>113</v>
      </c>
      <c r="L151" s="143">
        <v>17.3451327433628</v>
      </c>
      <c r="M151" s="137">
        <v>0</v>
      </c>
      <c r="N151" s="88">
        <v>0</v>
      </c>
      <c r="O151" s="134">
        <v>0</v>
      </c>
      <c r="P151" s="88">
        <v>0</v>
      </c>
      <c r="Q151" s="134">
        <v>0</v>
      </c>
      <c r="R151" s="144">
        <v>0</v>
      </c>
      <c r="S151" s="142">
        <v>113</v>
      </c>
      <c r="T151" s="88">
        <v>17.3451327433628</v>
      </c>
      <c r="U151" s="134">
        <v>0</v>
      </c>
      <c r="V151" s="88">
        <v>0</v>
      </c>
      <c r="W151" s="134">
        <v>113</v>
      </c>
      <c r="X151" s="143">
        <v>17.3451327433628</v>
      </c>
    </row>
    <row r="152" spans="1:24">
      <c r="A152" s="142">
        <v>141</v>
      </c>
      <c r="B152" s="73" t="s">
        <v>135</v>
      </c>
      <c r="C152" s="74" t="s">
        <v>280</v>
      </c>
      <c r="D152" s="142">
        <v>1</v>
      </c>
      <c r="E152" s="134">
        <v>0</v>
      </c>
      <c r="F152" s="169">
        <v>1</v>
      </c>
      <c r="G152" s="137">
        <v>29</v>
      </c>
      <c r="H152" s="144">
        <v>22.034482758620602</v>
      </c>
      <c r="I152" s="142">
        <v>0</v>
      </c>
      <c r="J152" s="88">
        <v>0</v>
      </c>
      <c r="K152" s="134">
        <v>29</v>
      </c>
      <c r="L152" s="143">
        <v>22.034482758620602</v>
      </c>
      <c r="M152" s="137">
        <v>0</v>
      </c>
      <c r="N152" s="88">
        <v>0</v>
      </c>
      <c r="O152" s="134">
        <v>0</v>
      </c>
      <c r="P152" s="88">
        <v>0</v>
      </c>
      <c r="Q152" s="134">
        <v>0</v>
      </c>
      <c r="R152" s="144">
        <v>0</v>
      </c>
      <c r="S152" s="142">
        <v>29</v>
      </c>
      <c r="T152" s="88">
        <v>22.034482758620602</v>
      </c>
      <c r="U152" s="134">
        <v>0</v>
      </c>
      <c r="V152" s="88">
        <v>0</v>
      </c>
      <c r="W152" s="134">
        <v>29</v>
      </c>
      <c r="X152" s="143">
        <v>22.034482758620602</v>
      </c>
    </row>
    <row r="153" spans="1:24">
      <c r="A153" s="142">
        <v>142</v>
      </c>
      <c r="B153" s="73" t="s">
        <v>135</v>
      </c>
      <c r="C153" s="74" t="s">
        <v>281</v>
      </c>
      <c r="D153" s="142">
        <v>1</v>
      </c>
      <c r="E153" s="134">
        <v>0</v>
      </c>
      <c r="F153" s="169">
        <v>1</v>
      </c>
      <c r="G153" s="137">
        <v>51</v>
      </c>
      <c r="H153" s="144">
        <v>17.823529411764699</v>
      </c>
      <c r="I153" s="142">
        <v>8</v>
      </c>
      <c r="J153" s="88">
        <v>14.25</v>
      </c>
      <c r="K153" s="134">
        <v>43</v>
      </c>
      <c r="L153" s="143">
        <v>18.488372093023202</v>
      </c>
      <c r="M153" s="137">
        <v>0</v>
      </c>
      <c r="N153" s="88">
        <v>0</v>
      </c>
      <c r="O153" s="134">
        <v>0</v>
      </c>
      <c r="P153" s="88">
        <v>0</v>
      </c>
      <c r="Q153" s="134">
        <v>0</v>
      </c>
      <c r="R153" s="144">
        <v>0</v>
      </c>
      <c r="S153" s="142">
        <v>51</v>
      </c>
      <c r="T153" s="88">
        <v>17.823529411764699</v>
      </c>
      <c r="U153" s="134">
        <v>8</v>
      </c>
      <c r="V153" s="88">
        <v>14.25</v>
      </c>
      <c r="W153" s="134">
        <v>43</v>
      </c>
      <c r="X153" s="143">
        <v>18.488372093023202</v>
      </c>
    </row>
    <row r="154" spans="1:24">
      <c r="A154" s="142">
        <v>143</v>
      </c>
      <c r="B154" s="73" t="s">
        <v>135</v>
      </c>
      <c r="C154" s="74" t="s">
        <v>282</v>
      </c>
      <c r="D154" s="142">
        <v>3</v>
      </c>
      <c r="E154" s="134">
        <v>2</v>
      </c>
      <c r="F154" s="169">
        <v>1</v>
      </c>
      <c r="G154" s="137">
        <v>163</v>
      </c>
      <c r="H154" s="144">
        <v>17.883435582821999</v>
      </c>
      <c r="I154" s="142">
        <v>153</v>
      </c>
      <c r="J154" s="88">
        <v>18.137254901960699</v>
      </c>
      <c r="K154" s="134">
        <v>10</v>
      </c>
      <c r="L154" s="143">
        <v>14</v>
      </c>
      <c r="M154" s="137">
        <v>131</v>
      </c>
      <c r="N154" s="88">
        <v>18.709923664122101</v>
      </c>
      <c r="O154" s="134">
        <v>122</v>
      </c>
      <c r="P154" s="88">
        <v>19.122950819672099</v>
      </c>
      <c r="Q154" s="134">
        <v>9</v>
      </c>
      <c r="R154" s="144">
        <v>13.1111111111111</v>
      </c>
      <c r="S154" s="142">
        <v>32</v>
      </c>
      <c r="T154" s="88">
        <v>14.5</v>
      </c>
      <c r="U154" s="134">
        <v>31</v>
      </c>
      <c r="V154" s="88">
        <v>14.258064516129</v>
      </c>
      <c r="W154" s="134">
        <v>1</v>
      </c>
      <c r="X154" s="143">
        <v>22</v>
      </c>
    </row>
    <row r="155" spans="1:24">
      <c r="A155" s="142">
        <v>144</v>
      </c>
      <c r="B155" s="73" t="s">
        <v>135</v>
      </c>
      <c r="C155" s="74" t="s">
        <v>283</v>
      </c>
      <c r="D155" s="142">
        <v>8</v>
      </c>
      <c r="E155" s="134">
        <v>8</v>
      </c>
      <c r="F155" s="169">
        <v>0</v>
      </c>
      <c r="G155" s="137">
        <v>835</v>
      </c>
      <c r="H155" s="144">
        <v>21.262275449101701</v>
      </c>
      <c r="I155" s="142">
        <v>89</v>
      </c>
      <c r="J155" s="88">
        <v>17.550561797752799</v>
      </c>
      <c r="K155" s="134">
        <v>746</v>
      </c>
      <c r="L155" s="143">
        <v>21.705093833780101</v>
      </c>
      <c r="M155" s="137">
        <v>835</v>
      </c>
      <c r="N155" s="88">
        <v>21.262275449101701</v>
      </c>
      <c r="O155" s="134">
        <v>89</v>
      </c>
      <c r="P155" s="88">
        <v>17.550561797752799</v>
      </c>
      <c r="Q155" s="134">
        <v>746</v>
      </c>
      <c r="R155" s="144">
        <v>21.705093833780101</v>
      </c>
      <c r="S155" s="142">
        <v>0</v>
      </c>
      <c r="T155" s="88">
        <v>0</v>
      </c>
      <c r="U155" s="134">
        <v>0</v>
      </c>
      <c r="V155" s="88">
        <v>0</v>
      </c>
      <c r="W155" s="134">
        <v>0</v>
      </c>
      <c r="X155" s="143">
        <v>0</v>
      </c>
    </row>
    <row r="156" spans="1:24">
      <c r="A156" s="142">
        <v>145</v>
      </c>
      <c r="B156" s="73" t="s">
        <v>135</v>
      </c>
      <c r="C156" s="74" t="s">
        <v>284</v>
      </c>
      <c r="D156" s="142">
        <v>1</v>
      </c>
      <c r="E156" s="134">
        <v>1</v>
      </c>
      <c r="F156" s="169">
        <v>0</v>
      </c>
      <c r="G156" s="137">
        <v>82</v>
      </c>
      <c r="H156" s="144">
        <v>16.341463414634099</v>
      </c>
      <c r="I156" s="142">
        <v>23</v>
      </c>
      <c r="J156" s="88">
        <v>17.6086956521739</v>
      </c>
      <c r="K156" s="134">
        <v>59</v>
      </c>
      <c r="L156" s="143">
        <v>15.847457627118599</v>
      </c>
      <c r="M156" s="137">
        <v>82</v>
      </c>
      <c r="N156" s="88">
        <v>16.341463414634099</v>
      </c>
      <c r="O156" s="134">
        <v>23</v>
      </c>
      <c r="P156" s="88">
        <v>17.6086956521739</v>
      </c>
      <c r="Q156" s="134">
        <v>59</v>
      </c>
      <c r="R156" s="144">
        <v>15.847457627118599</v>
      </c>
      <c r="S156" s="142">
        <v>0</v>
      </c>
      <c r="T156" s="88">
        <v>0</v>
      </c>
      <c r="U156" s="134">
        <v>0</v>
      </c>
      <c r="V156" s="88">
        <v>0</v>
      </c>
      <c r="W156" s="134">
        <v>0</v>
      </c>
      <c r="X156" s="143">
        <v>0</v>
      </c>
    </row>
    <row r="157" spans="1:24">
      <c r="A157" s="142">
        <v>146</v>
      </c>
      <c r="B157" s="73" t="s">
        <v>136</v>
      </c>
      <c r="C157" s="74" t="s">
        <v>285</v>
      </c>
      <c r="D157" s="142">
        <v>1</v>
      </c>
      <c r="E157" s="134">
        <v>0</v>
      </c>
      <c r="F157" s="169">
        <v>1</v>
      </c>
      <c r="G157" s="137">
        <v>43</v>
      </c>
      <c r="H157" s="144">
        <v>20.604651162790599</v>
      </c>
      <c r="I157" s="142">
        <v>11</v>
      </c>
      <c r="J157" s="88">
        <v>22.363636363636299</v>
      </c>
      <c r="K157" s="134">
        <v>32</v>
      </c>
      <c r="L157" s="143">
        <v>20</v>
      </c>
      <c r="M157" s="137">
        <v>0</v>
      </c>
      <c r="N157" s="88">
        <v>0</v>
      </c>
      <c r="O157" s="134">
        <v>0</v>
      </c>
      <c r="P157" s="88">
        <v>0</v>
      </c>
      <c r="Q157" s="134">
        <v>0</v>
      </c>
      <c r="R157" s="144">
        <v>0</v>
      </c>
      <c r="S157" s="142">
        <v>43</v>
      </c>
      <c r="T157" s="88">
        <v>20.604651162790599</v>
      </c>
      <c r="U157" s="134">
        <v>11</v>
      </c>
      <c r="V157" s="88">
        <v>22.363636363636299</v>
      </c>
      <c r="W157" s="134">
        <v>32</v>
      </c>
      <c r="X157" s="143">
        <v>20</v>
      </c>
    </row>
    <row r="158" spans="1:24">
      <c r="A158" s="142">
        <v>147</v>
      </c>
      <c r="B158" s="73" t="s">
        <v>136</v>
      </c>
      <c r="C158" s="74" t="s">
        <v>286</v>
      </c>
      <c r="D158" s="142">
        <v>2</v>
      </c>
      <c r="E158" s="134">
        <v>0</v>
      </c>
      <c r="F158" s="169">
        <v>2</v>
      </c>
      <c r="G158" s="137">
        <v>90</v>
      </c>
      <c r="H158" s="144">
        <v>18.288888888888799</v>
      </c>
      <c r="I158" s="142">
        <v>44</v>
      </c>
      <c r="J158" s="88">
        <v>18.568181818181799</v>
      </c>
      <c r="K158" s="134">
        <v>46</v>
      </c>
      <c r="L158" s="143">
        <v>18.0217391304347</v>
      </c>
      <c r="M158" s="137">
        <v>0</v>
      </c>
      <c r="N158" s="88">
        <v>0</v>
      </c>
      <c r="O158" s="134">
        <v>0</v>
      </c>
      <c r="P158" s="88">
        <v>0</v>
      </c>
      <c r="Q158" s="134">
        <v>0</v>
      </c>
      <c r="R158" s="144">
        <v>0</v>
      </c>
      <c r="S158" s="142">
        <v>90</v>
      </c>
      <c r="T158" s="88">
        <v>18.288888888888799</v>
      </c>
      <c r="U158" s="134">
        <v>44</v>
      </c>
      <c r="V158" s="88">
        <v>18.568181818181799</v>
      </c>
      <c r="W158" s="134">
        <v>46</v>
      </c>
      <c r="X158" s="143">
        <v>18.0217391304347</v>
      </c>
    </row>
    <row r="159" spans="1:24">
      <c r="A159" s="142">
        <v>148</v>
      </c>
      <c r="B159" s="73" t="s">
        <v>136</v>
      </c>
      <c r="C159" s="74" t="s">
        <v>287</v>
      </c>
      <c r="D159" s="142">
        <v>1</v>
      </c>
      <c r="E159" s="134">
        <v>0</v>
      </c>
      <c r="F159" s="169">
        <v>1</v>
      </c>
      <c r="G159" s="137">
        <v>52</v>
      </c>
      <c r="H159" s="144">
        <v>22.346153846153801</v>
      </c>
      <c r="I159" s="142">
        <v>45</v>
      </c>
      <c r="J159" s="88">
        <v>21.6666666666666</v>
      </c>
      <c r="K159" s="134">
        <v>7</v>
      </c>
      <c r="L159" s="143">
        <v>26.714285714285701</v>
      </c>
      <c r="M159" s="137">
        <v>0</v>
      </c>
      <c r="N159" s="88">
        <v>0</v>
      </c>
      <c r="O159" s="134">
        <v>0</v>
      </c>
      <c r="P159" s="88">
        <v>0</v>
      </c>
      <c r="Q159" s="134">
        <v>0</v>
      </c>
      <c r="R159" s="144">
        <v>0</v>
      </c>
      <c r="S159" s="142">
        <v>52</v>
      </c>
      <c r="T159" s="88">
        <v>22.346153846153801</v>
      </c>
      <c r="U159" s="134">
        <v>45</v>
      </c>
      <c r="V159" s="88">
        <v>21.6666666666666</v>
      </c>
      <c r="W159" s="134">
        <v>7</v>
      </c>
      <c r="X159" s="143">
        <v>26.714285714285701</v>
      </c>
    </row>
    <row r="160" spans="1:24">
      <c r="A160" s="142">
        <v>149</v>
      </c>
      <c r="B160" s="73" t="s">
        <v>136</v>
      </c>
      <c r="C160" s="74" t="s">
        <v>288</v>
      </c>
      <c r="D160" s="142">
        <v>2</v>
      </c>
      <c r="E160" s="134">
        <v>0</v>
      </c>
      <c r="F160" s="169">
        <v>2</v>
      </c>
      <c r="G160" s="137">
        <v>63</v>
      </c>
      <c r="H160" s="144">
        <v>21.634920634920601</v>
      </c>
      <c r="I160" s="142">
        <v>41</v>
      </c>
      <c r="J160" s="88">
        <v>21.585365853658502</v>
      </c>
      <c r="K160" s="134">
        <v>22</v>
      </c>
      <c r="L160" s="143">
        <v>21.727272727272702</v>
      </c>
      <c r="M160" s="137">
        <v>0</v>
      </c>
      <c r="N160" s="88">
        <v>0</v>
      </c>
      <c r="O160" s="134">
        <v>0</v>
      </c>
      <c r="P160" s="88">
        <v>0</v>
      </c>
      <c r="Q160" s="134">
        <v>0</v>
      </c>
      <c r="R160" s="144">
        <v>0</v>
      </c>
      <c r="S160" s="142">
        <v>63</v>
      </c>
      <c r="T160" s="88">
        <v>21.634920634920601</v>
      </c>
      <c r="U160" s="134">
        <v>41</v>
      </c>
      <c r="V160" s="88">
        <v>21.585365853658502</v>
      </c>
      <c r="W160" s="134">
        <v>22</v>
      </c>
      <c r="X160" s="143">
        <v>21.727272727272702</v>
      </c>
    </row>
    <row r="161" spans="1:24">
      <c r="A161" s="142">
        <v>150</v>
      </c>
      <c r="B161" s="73" t="s">
        <v>136</v>
      </c>
      <c r="C161" s="74" t="s">
        <v>289</v>
      </c>
      <c r="D161" s="142">
        <v>1</v>
      </c>
      <c r="E161" s="134">
        <v>0</v>
      </c>
      <c r="F161" s="169">
        <v>1</v>
      </c>
      <c r="G161" s="137">
        <v>39</v>
      </c>
      <c r="H161" s="144">
        <v>15.538461538461499</v>
      </c>
      <c r="I161" s="142">
        <v>0</v>
      </c>
      <c r="J161" s="88">
        <v>0</v>
      </c>
      <c r="K161" s="134">
        <v>39</v>
      </c>
      <c r="L161" s="143">
        <v>15.538461538461499</v>
      </c>
      <c r="M161" s="137">
        <v>0</v>
      </c>
      <c r="N161" s="88">
        <v>0</v>
      </c>
      <c r="O161" s="134">
        <v>0</v>
      </c>
      <c r="P161" s="88">
        <v>0</v>
      </c>
      <c r="Q161" s="134">
        <v>0</v>
      </c>
      <c r="R161" s="144">
        <v>0</v>
      </c>
      <c r="S161" s="142">
        <v>39</v>
      </c>
      <c r="T161" s="88">
        <v>15.538461538461499</v>
      </c>
      <c r="U161" s="134">
        <v>0</v>
      </c>
      <c r="V161" s="88">
        <v>0</v>
      </c>
      <c r="W161" s="134">
        <v>39</v>
      </c>
      <c r="X161" s="143">
        <v>15.538461538461499</v>
      </c>
    </row>
    <row r="162" spans="1:24">
      <c r="A162" s="142">
        <v>151</v>
      </c>
      <c r="B162" s="73" t="s">
        <v>136</v>
      </c>
      <c r="C162" s="74" t="s">
        <v>154</v>
      </c>
      <c r="D162" s="142">
        <v>1</v>
      </c>
      <c r="E162" s="134">
        <v>1</v>
      </c>
      <c r="F162" s="169">
        <v>0</v>
      </c>
      <c r="G162" s="137">
        <v>98</v>
      </c>
      <c r="H162" s="144">
        <v>17.112244897959101</v>
      </c>
      <c r="I162" s="142">
        <v>0</v>
      </c>
      <c r="J162" s="88">
        <v>0</v>
      </c>
      <c r="K162" s="134">
        <v>98</v>
      </c>
      <c r="L162" s="143">
        <v>17.112244897959101</v>
      </c>
      <c r="M162" s="137">
        <v>98</v>
      </c>
      <c r="N162" s="88">
        <v>17.112244897959101</v>
      </c>
      <c r="O162" s="134">
        <v>0</v>
      </c>
      <c r="P162" s="88">
        <v>0</v>
      </c>
      <c r="Q162" s="134">
        <v>98</v>
      </c>
      <c r="R162" s="144">
        <v>17.112244897959101</v>
      </c>
      <c r="S162" s="142">
        <v>0</v>
      </c>
      <c r="T162" s="88">
        <v>0</v>
      </c>
      <c r="U162" s="134">
        <v>0</v>
      </c>
      <c r="V162" s="88">
        <v>0</v>
      </c>
      <c r="W162" s="134">
        <v>0</v>
      </c>
      <c r="X162" s="143">
        <v>0</v>
      </c>
    </row>
    <row r="163" spans="1:24">
      <c r="A163" s="142">
        <v>152</v>
      </c>
      <c r="B163" s="73" t="s">
        <v>136</v>
      </c>
      <c r="C163" s="74" t="s">
        <v>290</v>
      </c>
      <c r="D163" s="142">
        <v>6</v>
      </c>
      <c r="E163" s="134">
        <v>6</v>
      </c>
      <c r="F163" s="169">
        <v>0</v>
      </c>
      <c r="G163" s="137">
        <v>449</v>
      </c>
      <c r="H163" s="144">
        <v>22.140311804008899</v>
      </c>
      <c r="I163" s="142">
        <v>92</v>
      </c>
      <c r="J163" s="88">
        <v>20.728260869565201</v>
      </c>
      <c r="K163" s="134">
        <v>357</v>
      </c>
      <c r="L163" s="143">
        <v>22.5042016806722</v>
      </c>
      <c r="M163" s="137">
        <v>449</v>
      </c>
      <c r="N163" s="88">
        <v>22.140311804008899</v>
      </c>
      <c r="O163" s="134">
        <v>92</v>
      </c>
      <c r="P163" s="88">
        <v>20.728260869565201</v>
      </c>
      <c r="Q163" s="134">
        <v>357</v>
      </c>
      <c r="R163" s="144">
        <v>22.5042016806722</v>
      </c>
      <c r="S163" s="142">
        <v>0</v>
      </c>
      <c r="T163" s="88">
        <v>0</v>
      </c>
      <c r="U163" s="134">
        <v>0</v>
      </c>
      <c r="V163" s="88">
        <v>0</v>
      </c>
      <c r="W163" s="134">
        <v>0</v>
      </c>
      <c r="X163" s="143">
        <v>0</v>
      </c>
    </row>
    <row r="164" spans="1:24">
      <c r="A164" s="142">
        <v>153</v>
      </c>
      <c r="B164" s="73" t="s">
        <v>136</v>
      </c>
      <c r="C164" s="74" t="s">
        <v>291</v>
      </c>
      <c r="D164" s="142">
        <v>15</v>
      </c>
      <c r="E164" s="134">
        <v>15</v>
      </c>
      <c r="F164" s="169">
        <v>0</v>
      </c>
      <c r="G164" s="137">
        <v>1835</v>
      </c>
      <c r="H164" s="144">
        <v>22.701907356948201</v>
      </c>
      <c r="I164" s="142">
        <v>589</v>
      </c>
      <c r="J164" s="88">
        <v>24.453310696094999</v>
      </c>
      <c r="K164" s="134">
        <v>1246</v>
      </c>
      <c r="L164" s="143">
        <v>21.873996789727101</v>
      </c>
      <c r="M164" s="137">
        <v>1835</v>
      </c>
      <c r="N164" s="88">
        <v>22.701907356948201</v>
      </c>
      <c r="O164" s="134">
        <v>589</v>
      </c>
      <c r="P164" s="88">
        <v>24.453310696094999</v>
      </c>
      <c r="Q164" s="134">
        <v>1246</v>
      </c>
      <c r="R164" s="144">
        <v>21.873996789727101</v>
      </c>
      <c r="S164" s="142">
        <v>0</v>
      </c>
      <c r="T164" s="88">
        <v>0</v>
      </c>
      <c r="U164" s="134">
        <v>0</v>
      </c>
      <c r="V164" s="88">
        <v>0</v>
      </c>
      <c r="W164" s="134">
        <v>0</v>
      </c>
      <c r="X164" s="143">
        <v>0</v>
      </c>
    </row>
    <row r="165" spans="1:24">
      <c r="A165" s="142">
        <v>154</v>
      </c>
      <c r="B165" s="73" t="s">
        <v>137</v>
      </c>
      <c r="C165" s="74" t="s">
        <v>292</v>
      </c>
      <c r="D165" s="142">
        <v>3</v>
      </c>
      <c r="E165" s="134">
        <v>0</v>
      </c>
      <c r="F165" s="169">
        <v>3</v>
      </c>
      <c r="G165" s="137">
        <v>163</v>
      </c>
      <c r="H165" s="144">
        <v>17.0674846625766</v>
      </c>
      <c r="I165" s="142">
        <v>70</v>
      </c>
      <c r="J165" s="88">
        <v>17.685714285714202</v>
      </c>
      <c r="K165" s="134">
        <v>93</v>
      </c>
      <c r="L165" s="143">
        <v>16.602150537634401</v>
      </c>
      <c r="M165" s="137">
        <v>0</v>
      </c>
      <c r="N165" s="88">
        <v>0</v>
      </c>
      <c r="O165" s="134">
        <v>0</v>
      </c>
      <c r="P165" s="88">
        <v>0</v>
      </c>
      <c r="Q165" s="134">
        <v>0</v>
      </c>
      <c r="R165" s="144">
        <v>0</v>
      </c>
      <c r="S165" s="142">
        <v>163</v>
      </c>
      <c r="T165" s="88">
        <v>17.0674846625766</v>
      </c>
      <c r="U165" s="134">
        <v>70</v>
      </c>
      <c r="V165" s="88">
        <v>17.685714285714202</v>
      </c>
      <c r="W165" s="134">
        <v>93</v>
      </c>
      <c r="X165" s="143">
        <v>16.602150537634401</v>
      </c>
    </row>
    <row r="166" spans="1:24">
      <c r="A166" s="142">
        <v>155</v>
      </c>
      <c r="B166" s="73" t="s">
        <v>137</v>
      </c>
      <c r="C166" s="74" t="s">
        <v>293</v>
      </c>
      <c r="D166" s="142">
        <v>1</v>
      </c>
      <c r="E166" s="134">
        <v>0</v>
      </c>
      <c r="F166" s="169">
        <v>1</v>
      </c>
      <c r="G166" s="137">
        <v>59</v>
      </c>
      <c r="H166" s="144">
        <v>18.203389830508399</v>
      </c>
      <c r="I166" s="142">
        <v>46</v>
      </c>
      <c r="J166" s="88">
        <v>18.8043478260869</v>
      </c>
      <c r="K166" s="134">
        <v>13</v>
      </c>
      <c r="L166" s="143">
        <v>16.076923076922998</v>
      </c>
      <c r="M166" s="137">
        <v>0</v>
      </c>
      <c r="N166" s="88">
        <v>0</v>
      </c>
      <c r="O166" s="134">
        <v>0</v>
      </c>
      <c r="P166" s="88">
        <v>0</v>
      </c>
      <c r="Q166" s="134">
        <v>0</v>
      </c>
      <c r="R166" s="144">
        <v>0</v>
      </c>
      <c r="S166" s="142">
        <v>59</v>
      </c>
      <c r="T166" s="88">
        <v>18.203389830508399</v>
      </c>
      <c r="U166" s="134">
        <v>46</v>
      </c>
      <c r="V166" s="88">
        <v>18.8043478260869</v>
      </c>
      <c r="W166" s="134">
        <v>13</v>
      </c>
      <c r="X166" s="143">
        <v>16.076923076922998</v>
      </c>
    </row>
    <row r="167" spans="1:24">
      <c r="A167" s="142">
        <v>156</v>
      </c>
      <c r="B167" s="73" t="s">
        <v>137</v>
      </c>
      <c r="C167" s="74" t="s">
        <v>294</v>
      </c>
      <c r="D167" s="142">
        <v>1</v>
      </c>
      <c r="E167" s="134">
        <v>0</v>
      </c>
      <c r="F167" s="169">
        <v>1</v>
      </c>
      <c r="G167" s="137">
        <v>36</v>
      </c>
      <c r="H167" s="144">
        <v>16.2777777777777</v>
      </c>
      <c r="I167" s="142">
        <v>12</v>
      </c>
      <c r="J167" s="88">
        <v>16.6666666666666</v>
      </c>
      <c r="K167" s="134">
        <v>24</v>
      </c>
      <c r="L167" s="143">
        <v>16.0833333333333</v>
      </c>
      <c r="M167" s="137">
        <v>0</v>
      </c>
      <c r="N167" s="88">
        <v>0</v>
      </c>
      <c r="O167" s="134">
        <v>0</v>
      </c>
      <c r="P167" s="88">
        <v>0</v>
      </c>
      <c r="Q167" s="134">
        <v>0</v>
      </c>
      <c r="R167" s="144">
        <v>0</v>
      </c>
      <c r="S167" s="142">
        <v>36</v>
      </c>
      <c r="T167" s="88">
        <v>16.2777777777777</v>
      </c>
      <c r="U167" s="134">
        <v>12</v>
      </c>
      <c r="V167" s="88">
        <v>16.6666666666666</v>
      </c>
      <c r="W167" s="134">
        <v>24</v>
      </c>
      <c r="X167" s="143">
        <v>16.0833333333333</v>
      </c>
    </row>
    <row r="168" spans="1:24">
      <c r="A168" s="142">
        <v>157</v>
      </c>
      <c r="B168" s="73" t="s">
        <v>137</v>
      </c>
      <c r="C168" s="74" t="s">
        <v>146</v>
      </c>
      <c r="D168" s="142">
        <v>1</v>
      </c>
      <c r="E168" s="134">
        <v>0</v>
      </c>
      <c r="F168" s="169">
        <v>1</v>
      </c>
      <c r="G168" s="137">
        <v>29</v>
      </c>
      <c r="H168" s="144">
        <v>19.551724137931</v>
      </c>
      <c r="I168" s="142">
        <v>29</v>
      </c>
      <c r="J168" s="88">
        <v>19.551724137931</v>
      </c>
      <c r="K168" s="134">
        <v>0</v>
      </c>
      <c r="L168" s="143">
        <v>0</v>
      </c>
      <c r="M168" s="137">
        <v>0</v>
      </c>
      <c r="N168" s="88">
        <v>0</v>
      </c>
      <c r="O168" s="134">
        <v>0</v>
      </c>
      <c r="P168" s="88">
        <v>0</v>
      </c>
      <c r="Q168" s="134">
        <v>0</v>
      </c>
      <c r="R168" s="144">
        <v>0</v>
      </c>
      <c r="S168" s="142">
        <v>29</v>
      </c>
      <c r="T168" s="88">
        <v>19.551724137931</v>
      </c>
      <c r="U168" s="134">
        <v>29</v>
      </c>
      <c r="V168" s="88">
        <v>19.551724137931</v>
      </c>
      <c r="W168" s="134">
        <v>0</v>
      </c>
      <c r="X168" s="143">
        <v>0</v>
      </c>
    </row>
    <row r="169" spans="1:24">
      <c r="A169" s="142">
        <v>158</v>
      </c>
      <c r="B169" s="73" t="s">
        <v>137</v>
      </c>
      <c r="C169" s="74" t="s">
        <v>158</v>
      </c>
      <c r="D169" s="142">
        <v>3</v>
      </c>
      <c r="E169" s="134">
        <v>0</v>
      </c>
      <c r="F169" s="169">
        <v>3</v>
      </c>
      <c r="G169" s="137">
        <v>112</v>
      </c>
      <c r="H169" s="144">
        <v>15.6875</v>
      </c>
      <c r="I169" s="142">
        <v>53</v>
      </c>
      <c r="J169" s="88">
        <v>16.698113207547099</v>
      </c>
      <c r="K169" s="134">
        <v>59</v>
      </c>
      <c r="L169" s="143">
        <v>14.779661016949101</v>
      </c>
      <c r="M169" s="137">
        <v>0</v>
      </c>
      <c r="N169" s="88">
        <v>0</v>
      </c>
      <c r="O169" s="134">
        <v>0</v>
      </c>
      <c r="P169" s="88">
        <v>0</v>
      </c>
      <c r="Q169" s="134">
        <v>0</v>
      </c>
      <c r="R169" s="144">
        <v>0</v>
      </c>
      <c r="S169" s="142">
        <v>112</v>
      </c>
      <c r="T169" s="88">
        <v>15.6875</v>
      </c>
      <c r="U169" s="134">
        <v>53</v>
      </c>
      <c r="V169" s="88">
        <v>16.698113207547099</v>
      </c>
      <c r="W169" s="134">
        <v>59</v>
      </c>
      <c r="X169" s="143">
        <v>14.779661016949101</v>
      </c>
    </row>
    <row r="170" spans="1:24">
      <c r="A170" s="142">
        <v>159</v>
      </c>
      <c r="B170" s="73" t="s">
        <v>137</v>
      </c>
      <c r="C170" s="74" t="s">
        <v>295</v>
      </c>
      <c r="D170" s="142">
        <v>3</v>
      </c>
      <c r="E170" s="134">
        <v>3</v>
      </c>
      <c r="F170" s="169">
        <v>0</v>
      </c>
      <c r="G170" s="137">
        <v>194</v>
      </c>
      <c r="H170" s="144">
        <v>19.8659793814432</v>
      </c>
      <c r="I170" s="142">
        <v>22</v>
      </c>
      <c r="J170" s="88">
        <v>20.681818181818102</v>
      </c>
      <c r="K170" s="134">
        <v>172</v>
      </c>
      <c r="L170" s="143">
        <v>19.761627906976699</v>
      </c>
      <c r="M170" s="137">
        <v>194</v>
      </c>
      <c r="N170" s="88">
        <v>19.8659793814432</v>
      </c>
      <c r="O170" s="134">
        <v>22</v>
      </c>
      <c r="P170" s="88">
        <v>20.681818181818102</v>
      </c>
      <c r="Q170" s="134">
        <v>172</v>
      </c>
      <c r="R170" s="144">
        <v>19.761627906976699</v>
      </c>
      <c r="S170" s="142">
        <v>0</v>
      </c>
      <c r="T170" s="88">
        <v>0</v>
      </c>
      <c r="U170" s="134">
        <v>0</v>
      </c>
      <c r="V170" s="88">
        <v>0</v>
      </c>
      <c r="W170" s="134">
        <v>0</v>
      </c>
      <c r="X170" s="143">
        <v>0</v>
      </c>
    </row>
    <row r="171" spans="1:24">
      <c r="A171" s="142">
        <v>160</v>
      </c>
      <c r="B171" s="73" t="s">
        <v>137</v>
      </c>
      <c r="C171" s="74" t="s">
        <v>296</v>
      </c>
      <c r="D171" s="142">
        <v>4</v>
      </c>
      <c r="E171" s="134">
        <v>0</v>
      </c>
      <c r="F171" s="169">
        <v>4</v>
      </c>
      <c r="G171" s="137">
        <v>204</v>
      </c>
      <c r="H171" s="144">
        <v>19.4901960784313</v>
      </c>
      <c r="I171" s="142">
        <v>56</v>
      </c>
      <c r="J171" s="88">
        <v>21.589285714285701</v>
      </c>
      <c r="K171" s="134">
        <v>148</v>
      </c>
      <c r="L171" s="143">
        <v>18.695945945945901</v>
      </c>
      <c r="M171" s="137">
        <v>0</v>
      </c>
      <c r="N171" s="88">
        <v>0</v>
      </c>
      <c r="O171" s="134">
        <v>0</v>
      </c>
      <c r="P171" s="88">
        <v>0</v>
      </c>
      <c r="Q171" s="134">
        <v>0</v>
      </c>
      <c r="R171" s="144">
        <v>0</v>
      </c>
      <c r="S171" s="142">
        <v>204</v>
      </c>
      <c r="T171" s="88">
        <v>19.4901960784313</v>
      </c>
      <c r="U171" s="134">
        <v>56</v>
      </c>
      <c r="V171" s="88">
        <v>21.589285714285701</v>
      </c>
      <c r="W171" s="134">
        <v>148</v>
      </c>
      <c r="X171" s="143">
        <v>18.695945945945901</v>
      </c>
    </row>
    <row r="172" spans="1:24">
      <c r="A172" s="142">
        <v>161</v>
      </c>
      <c r="B172" s="73" t="s">
        <v>137</v>
      </c>
      <c r="C172" s="74" t="s">
        <v>297</v>
      </c>
      <c r="D172" s="142">
        <v>1</v>
      </c>
      <c r="E172" s="134">
        <v>1</v>
      </c>
      <c r="F172" s="169">
        <v>0</v>
      </c>
      <c r="G172" s="137">
        <v>29</v>
      </c>
      <c r="H172" s="144">
        <v>17.310344827586199</v>
      </c>
      <c r="I172" s="142">
        <v>29</v>
      </c>
      <c r="J172" s="88">
        <v>17.310344827586199</v>
      </c>
      <c r="K172" s="134">
        <v>0</v>
      </c>
      <c r="L172" s="143">
        <v>0</v>
      </c>
      <c r="M172" s="137">
        <v>29</v>
      </c>
      <c r="N172" s="88">
        <v>17.310344827586199</v>
      </c>
      <c r="O172" s="134">
        <v>29</v>
      </c>
      <c r="P172" s="88">
        <v>17.310344827586199</v>
      </c>
      <c r="Q172" s="134">
        <v>0</v>
      </c>
      <c r="R172" s="144">
        <v>0</v>
      </c>
      <c r="S172" s="142">
        <v>0</v>
      </c>
      <c r="T172" s="88">
        <v>0</v>
      </c>
      <c r="U172" s="134">
        <v>0</v>
      </c>
      <c r="V172" s="88">
        <v>0</v>
      </c>
      <c r="W172" s="134">
        <v>0</v>
      </c>
      <c r="X172" s="143">
        <v>0</v>
      </c>
    </row>
    <row r="173" spans="1:24">
      <c r="A173" s="142">
        <v>162</v>
      </c>
      <c r="B173" s="73" t="s">
        <v>137</v>
      </c>
      <c r="C173" s="74" t="s">
        <v>298</v>
      </c>
      <c r="D173" s="142">
        <v>2</v>
      </c>
      <c r="E173" s="134">
        <v>0</v>
      </c>
      <c r="F173" s="169">
        <v>2</v>
      </c>
      <c r="G173" s="137">
        <v>143</v>
      </c>
      <c r="H173" s="144">
        <v>19.9020979020979</v>
      </c>
      <c r="I173" s="142">
        <v>19</v>
      </c>
      <c r="J173" s="88">
        <v>16.842105263157801</v>
      </c>
      <c r="K173" s="134">
        <v>124</v>
      </c>
      <c r="L173" s="143">
        <v>20.370967741935399</v>
      </c>
      <c r="M173" s="137">
        <v>0</v>
      </c>
      <c r="N173" s="88">
        <v>0</v>
      </c>
      <c r="O173" s="134">
        <v>0</v>
      </c>
      <c r="P173" s="88">
        <v>0</v>
      </c>
      <c r="Q173" s="134">
        <v>0</v>
      </c>
      <c r="R173" s="144">
        <v>0</v>
      </c>
      <c r="S173" s="142">
        <v>143</v>
      </c>
      <c r="T173" s="88">
        <v>19.9020979020979</v>
      </c>
      <c r="U173" s="134">
        <v>19</v>
      </c>
      <c r="V173" s="88">
        <v>16.842105263157801</v>
      </c>
      <c r="W173" s="134">
        <v>124</v>
      </c>
      <c r="X173" s="143">
        <v>20.370967741935399</v>
      </c>
    </row>
    <row r="174" spans="1:24">
      <c r="A174" s="142">
        <v>163</v>
      </c>
      <c r="B174" s="73" t="s">
        <v>137</v>
      </c>
      <c r="C174" s="74" t="s">
        <v>299</v>
      </c>
      <c r="D174" s="142">
        <v>3</v>
      </c>
      <c r="E174" s="134">
        <v>1</v>
      </c>
      <c r="F174" s="169">
        <v>2</v>
      </c>
      <c r="G174" s="137">
        <v>99</v>
      </c>
      <c r="H174" s="144">
        <v>16.959595959595902</v>
      </c>
      <c r="I174" s="142">
        <v>20</v>
      </c>
      <c r="J174" s="88">
        <v>13</v>
      </c>
      <c r="K174" s="134">
        <v>79</v>
      </c>
      <c r="L174" s="143">
        <v>17.962025316455598</v>
      </c>
      <c r="M174" s="137">
        <v>29</v>
      </c>
      <c r="N174" s="88">
        <v>18.827586206896498</v>
      </c>
      <c r="O174" s="134">
        <v>0</v>
      </c>
      <c r="P174" s="88">
        <v>0</v>
      </c>
      <c r="Q174" s="134">
        <v>29</v>
      </c>
      <c r="R174" s="144">
        <v>18.827586206896498</v>
      </c>
      <c r="S174" s="142">
        <v>70</v>
      </c>
      <c r="T174" s="88">
        <v>16.185714285714202</v>
      </c>
      <c r="U174" s="134">
        <v>20</v>
      </c>
      <c r="V174" s="88">
        <v>13</v>
      </c>
      <c r="W174" s="134">
        <v>50</v>
      </c>
      <c r="X174" s="143">
        <v>17.46</v>
      </c>
    </row>
    <row r="175" spans="1:24">
      <c r="A175" s="142">
        <v>164</v>
      </c>
      <c r="B175" s="73" t="s">
        <v>137</v>
      </c>
      <c r="C175" s="74" t="s">
        <v>300</v>
      </c>
      <c r="D175" s="142">
        <v>1</v>
      </c>
      <c r="E175" s="134">
        <v>0</v>
      </c>
      <c r="F175" s="169">
        <v>1</v>
      </c>
      <c r="G175" s="137">
        <v>41</v>
      </c>
      <c r="H175" s="144">
        <v>19.756097560975601</v>
      </c>
      <c r="I175" s="142">
        <v>0</v>
      </c>
      <c r="J175" s="88">
        <v>0</v>
      </c>
      <c r="K175" s="134">
        <v>41</v>
      </c>
      <c r="L175" s="143">
        <v>19.756097560975601</v>
      </c>
      <c r="M175" s="137">
        <v>0</v>
      </c>
      <c r="N175" s="88">
        <v>0</v>
      </c>
      <c r="O175" s="134">
        <v>0</v>
      </c>
      <c r="P175" s="88">
        <v>0</v>
      </c>
      <c r="Q175" s="134">
        <v>0</v>
      </c>
      <c r="R175" s="144">
        <v>0</v>
      </c>
      <c r="S175" s="142">
        <v>41</v>
      </c>
      <c r="T175" s="88">
        <v>19.756097560975601</v>
      </c>
      <c r="U175" s="134">
        <v>0</v>
      </c>
      <c r="V175" s="88">
        <v>0</v>
      </c>
      <c r="W175" s="134">
        <v>41</v>
      </c>
      <c r="X175" s="143">
        <v>19.756097560975601</v>
      </c>
    </row>
    <row r="176" spans="1:24">
      <c r="A176" s="142">
        <v>165</v>
      </c>
      <c r="B176" s="73" t="s">
        <v>137</v>
      </c>
      <c r="C176" s="74" t="s">
        <v>301</v>
      </c>
      <c r="D176" s="142">
        <v>2</v>
      </c>
      <c r="E176" s="134">
        <v>0</v>
      </c>
      <c r="F176" s="169">
        <v>2</v>
      </c>
      <c r="G176" s="137">
        <v>104</v>
      </c>
      <c r="H176" s="144">
        <v>17.432692307692299</v>
      </c>
      <c r="I176" s="142">
        <v>79</v>
      </c>
      <c r="J176" s="88">
        <v>17.8101265822784</v>
      </c>
      <c r="K176" s="134">
        <v>25</v>
      </c>
      <c r="L176" s="143">
        <v>16.239999999999998</v>
      </c>
      <c r="M176" s="137">
        <v>0</v>
      </c>
      <c r="N176" s="88">
        <v>0</v>
      </c>
      <c r="O176" s="134">
        <v>0</v>
      </c>
      <c r="P176" s="88">
        <v>0</v>
      </c>
      <c r="Q176" s="134">
        <v>0</v>
      </c>
      <c r="R176" s="144">
        <v>0</v>
      </c>
      <c r="S176" s="142">
        <v>104</v>
      </c>
      <c r="T176" s="88">
        <v>17.432692307692299</v>
      </c>
      <c r="U176" s="134">
        <v>79</v>
      </c>
      <c r="V176" s="88">
        <v>17.8101265822784</v>
      </c>
      <c r="W176" s="134">
        <v>25</v>
      </c>
      <c r="X176" s="143">
        <v>16.239999999999998</v>
      </c>
    </row>
    <row r="177" spans="1:24">
      <c r="A177" s="142">
        <v>166</v>
      </c>
      <c r="B177" s="136" t="s">
        <v>1056</v>
      </c>
      <c r="C177" s="74" t="s">
        <v>302</v>
      </c>
      <c r="D177" s="142">
        <v>3</v>
      </c>
      <c r="E177" s="134">
        <v>3</v>
      </c>
      <c r="F177" s="169">
        <v>0</v>
      </c>
      <c r="G177" s="137">
        <v>503</v>
      </c>
      <c r="H177" s="144">
        <v>23.840954274353798</v>
      </c>
      <c r="I177" s="142">
        <v>249</v>
      </c>
      <c r="J177" s="88">
        <v>23.044176706827301</v>
      </c>
      <c r="K177" s="134">
        <v>254</v>
      </c>
      <c r="L177" s="143">
        <v>24.6220472440944</v>
      </c>
      <c r="M177" s="137">
        <v>503</v>
      </c>
      <c r="N177" s="88">
        <v>23.840954274353798</v>
      </c>
      <c r="O177" s="134">
        <v>249</v>
      </c>
      <c r="P177" s="88">
        <v>23.044176706827301</v>
      </c>
      <c r="Q177" s="134">
        <v>254</v>
      </c>
      <c r="R177" s="144">
        <v>24.6220472440944</v>
      </c>
      <c r="S177" s="142">
        <v>0</v>
      </c>
      <c r="T177" s="88">
        <v>0</v>
      </c>
      <c r="U177" s="134">
        <v>0</v>
      </c>
      <c r="V177" s="88">
        <v>0</v>
      </c>
      <c r="W177" s="134">
        <v>0</v>
      </c>
      <c r="X177" s="143">
        <v>0</v>
      </c>
    </row>
    <row r="178" spans="1:24">
      <c r="A178" s="142">
        <v>167</v>
      </c>
      <c r="B178" s="136" t="s">
        <v>1056</v>
      </c>
      <c r="C178" s="74" t="s">
        <v>303</v>
      </c>
      <c r="D178" s="142">
        <v>4</v>
      </c>
      <c r="E178" s="134">
        <v>4</v>
      </c>
      <c r="F178" s="169">
        <v>0</v>
      </c>
      <c r="G178" s="137">
        <v>511</v>
      </c>
      <c r="H178" s="144">
        <v>19.046966731898198</v>
      </c>
      <c r="I178" s="142">
        <v>329</v>
      </c>
      <c r="J178" s="88">
        <v>19.9331306990881</v>
      </c>
      <c r="K178" s="134">
        <v>182</v>
      </c>
      <c r="L178" s="143">
        <v>17.445054945054899</v>
      </c>
      <c r="M178" s="137">
        <v>511</v>
      </c>
      <c r="N178" s="88">
        <v>19.046966731898198</v>
      </c>
      <c r="O178" s="134">
        <v>329</v>
      </c>
      <c r="P178" s="88">
        <v>19.9331306990881</v>
      </c>
      <c r="Q178" s="134">
        <v>182</v>
      </c>
      <c r="R178" s="144">
        <v>17.445054945054899</v>
      </c>
      <c r="S178" s="142">
        <v>0</v>
      </c>
      <c r="T178" s="88">
        <v>0</v>
      </c>
      <c r="U178" s="134">
        <v>0</v>
      </c>
      <c r="V178" s="88">
        <v>0</v>
      </c>
      <c r="W178" s="134">
        <v>0</v>
      </c>
      <c r="X178" s="143">
        <v>0</v>
      </c>
    </row>
    <row r="179" spans="1:24">
      <c r="A179" s="142">
        <v>168</v>
      </c>
      <c r="B179" s="136" t="s">
        <v>1056</v>
      </c>
      <c r="C179" s="74" t="s">
        <v>146</v>
      </c>
      <c r="D179" s="142">
        <v>3</v>
      </c>
      <c r="E179" s="134">
        <v>3</v>
      </c>
      <c r="F179" s="169">
        <v>0</v>
      </c>
      <c r="G179" s="137">
        <v>438</v>
      </c>
      <c r="H179" s="144">
        <v>21.550228310502199</v>
      </c>
      <c r="I179" s="142">
        <v>206</v>
      </c>
      <c r="J179" s="88">
        <v>21.9514563106796</v>
      </c>
      <c r="K179" s="134">
        <v>232</v>
      </c>
      <c r="L179" s="143">
        <v>21.193965517241299</v>
      </c>
      <c r="M179" s="137">
        <v>438</v>
      </c>
      <c r="N179" s="88">
        <v>21.550228310502199</v>
      </c>
      <c r="O179" s="134">
        <v>206</v>
      </c>
      <c r="P179" s="88">
        <v>21.9514563106796</v>
      </c>
      <c r="Q179" s="134">
        <v>232</v>
      </c>
      <c r="R179" s="144">
        <v>21.193965517241299</v>
      </c>
      <c r="S179" s="142">
        <v>0</v>
      </c>
      <c r="T179" s="88">
        <v>0</v>
      </c>
      <c r="U179" s="134">
        <v>0</v>
      </c>
      <c r="V179" s="88">
        <v>0</v>
      </c>
      <c r="W179" s="134">
        <v>0</v>
      </c>
      <c r="X179" s="143">
        <v>0</v>
      </c>
    </row>
    <row r="180" spans="1:24">
      <c r="A180" s="142">
        <v>169</v>
      </c>
      <c r="B180" s="136" t="s">
        <v>1056</v>
      </c>
      <c r="C180" s="74" t="s">
        <v>304</v>
      </c>
      <c r="D180" s="142">
        <v>2</v>
      </c>
      <c r="E180" s="134">
        <v>2</v>
      </c>
      <c r="F180" s="169">
        <v>0</v>
      </c>
      <c r="G180" s="137">
        <v>305</v>
      </c>
      <c r="H180" s="144">
        <v>20.455737704918</v>
      </c>
      <c r="I180" s="142">
        <v>305</v>
      </c>
      <c r="J180" s="88">
        <v>20.455737704918</v>
      </c>
      <c r="K180" s="134">
        <v>0</v>
      </c>
      <c r="L180" s="143">
        <v>0</v>
      </c>
      <c r="M180" s="137">
        <v>305</v>
      </c>
      <c r="N180" s="88">
        <v>20.455737704918</v>
      </c>
      <c r="O180" s="134">
        <v>305</v>
      </c>
      <c r="P180" s="88">
        <v>20.455737704918</v>
      </c>
      <c r="Q180" s="134">
        <v>0</v>
      </c>
      <c r="R180" s="144">
        <v>0</v>
      </c>
      <c r="S180" s="142">
        <v>0</v>
      </c>
      <c r="T180" s="88">
        <v>0</v>
      </c>
      <c r="U180" s="134">
        <v>0</v>
      </c>
      <c r="V180" s="88">
        <v>0</v>
      </c>
      <c r="W180" s="134">
        <v>0</v>
      </c>
      <c r="X180" s="143">
        <v>0</v>
      </c>
    </row>
    <row r="181" spans="1:24">
      <c r="A181" s="142">
        <v>170</v>
      </c>
      <c r="B181" s="73" t="s">
        <v>139</v>
      </c>
      <c r="C181" s="74" t="s">
        <v>305</v>
      </c>
      <c r="D181" s="142">
        <v>11</v>
      </c>
      <c r="E181" s="134">
        <v>11</v>
      </c>
      <c r="F181" s="169">
        <v>0</v>
      </c>
      <c r="G181" s="137">
        <v>1175</v>
      </c>
      <c r="H181" s="144">
        <v>24.834042553191399</v>
      </c>
      <c r="I181" s="142">
        <v>416</v>
      </c>
      <c r="J181" s="88">
        <v>26.71875</v>
      </c>
      <c r="K181" s="134">
        <v>759</v>
      </c>
      <c r="L181" s="143">
        <v>23.801054018445299</v>
      </c>
      <c r="M181" s="137">
        <v>1175</v>
      </c>
      <c r="N181" s="88">
        <v>24.834042553191399</v>
      </c>
      <c r="O181" s="134">
        <v>416</v>
      </c>
      <c r="P181" s="88">
        <v>26.71875</v>
      </c>
      <c r="Q181" s="134">
        <v>759</v>
      </c>
      <c r="R181" s="144">
        <v>23.801054018445299</v>
      </c>
      <c r="S181" s="142">
        <v>0</v>
      </c>
      <c r="T181" s="88">
        <v>0</v>
      </c>
      <c r="U181" s="134">
        <v>0</v>
      </c>
      <c r="V181" s="88">
        <v>0</v>
      </c>
      <c r="W181" s="134">
        <v>0</v>
      </c>
      <c r="X181" s="143">
        <v>0</v>
      </c>
    </row>
    <row r="182" spans="1:24">
      <c r="A182" s="142">
        <v>171</v>
      </c>
      <c r="B182" s="73" t="s">
        <v>139</v>
      </c>
      <c r="C182" s="74" t="s">
        <v>306</v>
      </c>
      <c r="D182" s="142">
        <v>13</v>
      </c>
      <c r="E182" s="134">
        <v>13</v>
      </c>
      <c r="F182" s="169">
        <v>0</v>
      </c>
      <c r="G182" s="137">
        <v>1941</v>
      </c>
      <c r="H182" s="144">
        <v>23.786707882534699</v>
      </c>
      <c r="I182" s="142">
        <v>915</v>
      </c>
      <c r="J182" s="88">
        <v>24.8907103825136</v>
      </c>
      <c r="K182" s="134">
        <v>1026</v>
      </c>
      <c r="L182" s="143">
        <v>22.802144249512601</v>
      </c>
      <c r="M182" s="137">
        <v>1941</v>
      </c>
      <c r="N182" s="88">
        <v>23.786707882534699</v>
      </c>
      <c r="O182" s="134">
        <v>915</v>
      </c>
      <c r="P182" s="88">
        <v>24.8907103825136</v>
      </c>
      <c r="Q182" s="134">
        <v>1026</v>
      </c>
      <c r="R182" s="144">
        <v>22.802144249512601</v>
      </c>
      <c r="S182" s="142">
        <v>0</v>
      </c>
      <c r="T182" s="88">
        <v>0</v>
      </c>
      <c r="U182" s="134">
        <v>0</v>
      </c>
      <c r="V182" s="88">
        <v>0</v>
      </c>
      <c r="W182" s="134">
        <v>0</v>
      </c>
      <c r="X182" s="143">
        <v>0</v>
      </c>
    </row>
    <row r="183" spans="1:24">
      <c r="A183" s="142">
        <v>172</v>
      </c>
      <c r="B183" s="73" t="s">
        <v>139</v>
      </c>
      <c r="C183" s="74" t="s">
        <v>307</v>
      </c>
      <c r="D183" s="142">
        <v>11</v>
      </c>
      <c r="E183" s="134">
        <v>11</v>
      </c>
      <c r="F183" s="169">
        <v>0</v>
      </c>
      <c r="G183" s="137">
        <v>1144</v>
      </c>
      <c r="H183" s="144">
        <v>24.083916083916002</v>
      </c>
      <c r="I183" s="142">
        <v>210</v>
      </c>
      <c r="J183" s="88">
        <v>24.480952380952299</v>
      </c>
      <c r="K183" s="134">
        <v>934</v>
      </c>
      <c r="L183" s="143">
        <v>23.9946466809421</v>
      </c>
      <c r="M183" s="137">
        <v>1144</v>
      </c>
      <c r="N183" s="88">
        <v>24.083916083916002</v>
      </c>
      <c r="O183" s="134">
        <v>210</v>
      </c>
      <c r="P183" s="88">
        <v>24.480952380952299</v>
      </c>
      <c r="Q183" s="134">
        <v>934</v>
      </c>
      <c r="R183" s="144">
        <v>23.9946466809421</v>
      </c>
      <c r="S183" s="142">
        <v>0</v>
      </c>
      <c r="T183" s="88">
        <v>0</v>
      </c>
      <c r="U183" s="134">
        <v>0</v>
      </c>
      <c r="V183" s="88">
        <v>0</v>
      </c>
      <c r="W183" s="134">
        <v>0</v>
      </c>
      <c r="X183" s="143">
        <v>0</v>
      </c>
    </row>
    <row r="184" spans="1:24">
      <c r="A184" s="142">
        <v>173</v>
      </c>
      <c r="B184" s="73" t="s">
        <v>139</v>
      </c>
      <c r="C184" s="74" t="s">
        <v>308</v>
      </c>
      <c r="D184" s="142">
        <v>6</v>
      </c>
      <c r="E184" s="134">
        <v>6</v>
      </c>
      <c r="F184" s="169">
        <v>0</v>
      </c>
      <c r="G184" s="137">
        <v>862</v>
      </c>
      <c r="H184" s="144">
        <v>24.7389791183294</v>
      </c>
      <c r="I184" s="142">
        <v>416</v>
      </c>
      <c r="J184" s="88">
        <v>25.995192307692299</v>
      </c>
      <c r="K184" s="134">
        <v>446</v>
      </c>
      <c r="L184" s="143">
        <v>23.567264573991</v>
      </c>
      <c r="M184" s="137">
        <v>862</v>
      </c>
      <c r="N184" s="88">
        <v>24.7389791183294</v>
      </c>
      <c r="O184" s="134">
        <v>416</v>
      </c>
      <c r="P184" s="88">
        <v>25.995192307692299</v>
      </c>
      <c r="Q184" s="134">
        <v>446</v>
      </c>
      <c r="R184" s="144">
        <v>23.567264573991</v>
      </c>
      <c r="S184" s="142">
        <v>0</v>
      </c>
      <c r="T184" s="88">
        <v>0</v>
      </c>
      <c r="U184" s="134">
        <v>0</v>
      </c>
      <c r="V184" s="88">
        <v>0</v>
      </c>
      <c r="W184" s="134">
        <v>0</v>
      </c>
      <c r="X184" s="143">
        <v>0</v>
      </c>
    </row>
    <row r="185" spans="1:24">
      <c r="A185" s="142">
        <v>174</v>
      </c>
      <c r="B185" s="73" t="s">
        <v>139</v>
      </c>
      <c r="C185" s="74" t="s">
        <v>309</v>
      </c>
      <c r="D185" s="142">
        <v>10</v>
      </c>
      <c r="E185" s="134">
        <v>10</v>
      </c>
      <c r="F185" s="169">
        <v>0</v>
      </c>
      <c r="G185" s="137">
        <v>947</v>
      </c>
      <c r="H185" s="144">
        <v>24.5058078141499</v>
      </c>
      <c r="I185" s="142">
        <v>366</v>
      </c>
      <c r="J185" s="88">
        <v>24.806010928961701</v>
      </c>
      <c r="K185" s="134">
        <v>581</v>
      </c>
      <c r="L185" s="143">
        <v>24.316695352839901</v>
      </c>
      <c r="M185" s="137">
        <v>947</v>
      </c>
      <c r="N185" s="88">
        <v>24.5058078141499</v>
      </c>
      <c r="O185" s="134">
        <v>366</v>
      </c>
      <c r="P185" s="88">
        <v>24.806010928961701</v>
      </c>
      <c r="Q185" s="134">
        <v>581</v>
      </c>
      <c r="R185" s="144">
        <v>24.316695352839901</v>
      </c>
      <c r="S185" s="142">
        <v>0</v>
      </c>
      <c r="T185" s="88">
        <v>0</v>
      </c>
      <c r="U185" s="134">
        <v>0</v>
      </c>
      <c r="V185" s="88">
        <v>0</v>
      </c>
      <c r="W185" s="134">
        <v>0</v>
      </c>
      <c r="X185" s="143">
        <v>0</v>
      </c>
    </row>
    <row r="186" spans="1:24">
      <c r="A186" s="142">
        <v>175</v>
      </c>
      <c r="B186" s="73" t="s">
        <v>139</v>
      </c>
      <c r="C186" s="74" t="s">
        <v>310</v>
      </c>
      <c r="D186" s="142">
        <v>8</v>
      </c>
      <c r="E186" s="134">
        <v>8</v>
      </c>
      <c r="F186" s="169">
        <v>0</v>
      </c>
      <c r="G186" s="137">
        <v>883</v>
      </c>
      <c r="H186" s="144">
        <v>25.112117780294401</v>
      </c>
      <c r="I186" s="142">
        <v>507</v>
      </c>
      <c r="J186" s="88">
        <v>25.9211045364891</v>
      </c>
      <c r="K186" s="134">
        <v>376</v>
      </c>
      <c r="L186" s="143">
        <v>24.021276595744599</v>
      </c>
      <c r="M186" s="137">
        <v>883</v>
      </c>
      <c r="N186" s="88">
        <v>25.112117780294401</v>
      </c>
      <c r="O186" s="134">
        <v>507</v>
      </c>
      <c r="P186" s="88">
        <v>25.9211045364891</v>
      </c>
      <c r="Q186" s="134">
        <v>376</v>
      </c>
      <c r="R186" s="144">
        <v>24.021276595744599</v>
      </c>
      <c r="S186" s="142">
        <v>0</v>
      </c>
      <c r="T186" s="88">
        <v>0</v>
      </c>
      <c r="U186" s="134">
        <v>0</v>
      </c>
      <c r="V186" s="88">
        <v>0</v>
      </c>
      <c r="W186" s="134">
        <v>0</v>
      </c>
      <c r="X186" s="143">
        <v>0</v>
      </c>
    </row>
    <row r="187" spans="1:24">
      <c r="A187" s="142">
        <v>176</v>
      </c>
      <c r="B187" s="73" t="s">
        <v>139</v>
      </c>
      <c r="C187" s="74" t="s">
        <v>311</v>
      </c>
      <c r="D187" s="142">
        <v>2</v>
      </c>
      <c r="E187" s="134">
        <v>2</v>
      </c>
      <c r="F187" s="169">
        <v>0</v>
      </c>
      <c r="G187" s="137">
        <v>180</v>
      </c>
      <c r="H187" s="144">
        <v>25.8611111111111</v>
      </c>
      <c r="I187" s="142">
        <v>9</v>
      </c>
      <c r="J187" s="88">
        <v>24.8888888888888</v>
      </c>
      <c r="K187" s="134">
        <v>171</v>
      </c>
      <c r="L187" s="143">
        <v>25.912280701754302</v>
      </c>
      <c r="M187" s="137">
        <v>180</v>
      </c>
      <c r="N187" s="88">
        <v>25.8611111111111</v>
      </c>
      <c r="O187" s="134">
        <v>9</v>
      </c>
      <c r="P187" s="88">
        <v>24.8888888888888</v>
      </c>
      <c r="Q187" s="134">
        <v>171</v>
      </c>
      <c r="R187" s="144">
        <v>25.912280701754302</v>
      </c>
      <c r="S187" s="142">
        <v>0</v>
      </c>
      <c r="T187" s="88">
        <v>0</v>
      </c>
      <c r="U187" s="134">
        <v>0</v>
      </c>
      <c r="V187" s="88">
        <v>0</v>
      </c>
      <c r="W187" s="134">
        <v>0</v>
      </c>
      <c r="X187" s="143">
        <v>0</v>
      </c>
    </row>
    <row r="188" spans="1:24">
      <c r="A188" s="142">
        <v>177</v>
      </c>
      <c r="B188" s="73" t="s">
        <v>139</v>
      </c>
      <c r="C188" s="74" t="s">
        <v>312</v>
      </c>
      <c r="D188" s="142">
        <v>3</v>
      </c>
      <c r="E188" s="134">
        <v>3</v>
      </c>
      <c r="F188" s="169">
        <v>0</v>
      </c>
      <c r="G188" s="137">
        <v>462</v>
      </c>
      <c r="H188" s="144">
        <v>20.9329004329004</v>
      </c>
      <c r="I188" s="142">
        <v>396</v>
      </c>
      <c r="J188" s="88">
        <v>21.626262626262601</v>
      </c>
      <c r="K188" s="134">
        <v>66</v>
      </c>
      <c r="L188" s="143">
        <v>16.772727272727199</v>
      </c>
      <c r="M188" s="137">
        <v>462</v>
      </c>
      <c r="N188" s="88">
        <v>20.9329004329004</v>
      </c>
      <c r="O188" s="134">
        <v>396</v>
      </c>
      <c r="P188" s="88">
        <v>21.626262626262601</v>
      </c>
      <c r="Q188" s="134">
        <v>66</v>
      </c>
      <c r="R188" s="144">
        <v>16.772727272727199</v>
      </c>
      <c r="S188" s="142">
        <v>0</v>
      </c>
      <c r="T188" s="88">
        <v>0</v>
      </c>
      <c r="U188" s="134">
        <v>0</v>
      </c>
      <c r="V188" s="88">
        <v>0</v>
      </c>
      <c r="W188" s="134">
        <v>0</v>
      </c>
      <c r="X188" s="143">
        <v>0</v>
      </c>
    </row>
    <row r="189" spans="1:24">
      <c r="A189" s="142">
        <v>178</v>
      </c>
      <c r="B189" s="73" t="s">
        <v>140</v>
      </c>
      <c r="C189" s="74" t="s">
        <v>236</v>
      </c>
      <c r="D189" s="142">
        <v>3</v>
      </c>
      <c r="E189" s="134">
        <v>3</v>
      </c>
      <c r="F189" s="169">
        <v>0</v>
      </c>
      <c r="G189" s="137">
        <v>254</v>
      </c>
      <c r="H189" s="144">
        <v>15.2204724409448</v>
      </c>
      <c r="I189" s="142">
        <v>106</v>
      </c>
      <c r="J189" s="88">
        <v>16.4905660377358</v>
      </c>
      <c r="K189" s="134">
        <v>148</v>
      </c>
      <c r="L189" s="143">
        <v>14.3108108108108</v>
      </c>
      <c r="M189" s="137">
        <v>254</v>
      </c>
      <c r="N189" s="88">
        <v>15.2204724409448</v>
      </c>
      <c r="O189" s="134">
        <v>106</v>
      </c>
      <c r="P189" s="88">
        <v>16.4905660377358</v>
      </c>
      <c r="Q189" s="134">
        <v>148</v>
      </c>
      <c r="R189" s="144">
        <v>14.3108108108108</v>
      </c>
      <c r="S189" s="142">
        <v>0</v>
      </c>
      <c r="T189" s="88">
        <v>0</v>
      </c>
      <c r="U189" s="134">
        <v>0</v>
      </c>
      <c r="V189" s="88">
        <v>0</v>
      </c>
      <c r="W189" s="134">
        <v>0</v>
      </c>
      <c r="X189" s="143">
        <v>0</v>
      </c>
    </row>
    <row r="190" spans="1:24">
      <c r="A190" s="142">
        <v>179</v>
      </c>
      <c r="B190" s="73" t="s">
        <v>140</v>
      </c>
      <c r="C190" s="74" t="s">
        <v>313</v>
      </c>
      <c r="D190" s="142">
        <v>3</v>
      </c>
      <c r="E190" s="134">
        <v>3</v>
      </c>
      <c r="F190" s="169">
        <v>0</v>
      </c>
      <c r="G190" s="137">
        <v>247</v>
      </c>
      <c r="H190" s="144">
        <v>16.445344129554599</v>
      </c>
      <c r="I190" s="142">
        <v>142</v>
      </c>
      <c r="J190" s="88">
        <v>17.3591549295774</v>
      </c>
      <c r="K190" s="134">
        <v>105</v>
      </c>
      <c r="L190" s="143">
        <v>15.2095238095238</v>
      </c>
      <c r="M190" s="137">
        <v>247</v>
      </c>
      <c r="N190" s="88">
        <v>16.445344129554599</v>
      </c>
      <c r="O190" s="134">
        <v>142</v>
      </c>
      <c r="P190" s="88">
        <v>17.3591549295774</v>
      </c>
      <c r="Q190" s="134">
        <v>105</v>
      </c>
      <c r="R190" s="144">
        <v>15.2095238095238</v>
      </c>
      <c r="S190" s="142">
        <v>0</v>
      </c>
      <c r="T190" s="88">
        <v>0</v>
      </c>
      <c r="U190" s="134">
        <v>0</v>
      </c>
      <c r="V190" s="88">
        <v>0</v>
      </c>
      <c r="W190" s="134">
        <v>0</v>
      </c>
      <c r="X190" s="143">
        <v>0</v>
      </c>
    </row>
    <row r="191" spans="1:24">
      <c r="A191" s="142">
        <v>180</v>
      </c>
      <c r="B191" s="73" t="s">
        <v>140</v>
      </c>
      <c r="C191" s="74" t="s">
        <v>314</v>
      </c>
      <c r="D191" s="142">
        <v>2</v>
      </c>
      <c r="E191" s="134">
        <v>2</v>
      </c>
      <c r="F191" s="169">
        <v>0</v>
      </c>
      <c r="G191" s="137">
        <v>132</v>
      </c>
      <c r="H191" s="144">
        <v>14.378787878787801</v>
      </c>
      <c r="I191" s="142">
        <v>121</v>
      </c>
      <c r="J191" s="88">
        <v>14.4380165289256</v>
      </c>
      <c r="K191" s="134">
        <v>11</v>
      </c>
      <c r="L191" s="143">
        <v>13.7272727272727</v>
      </c>
      <c r="M191" s="137">
        <v>132</v>
      </c>
      <c r="N191" s="88">
        <v>14.378787878787801</v>
      </c>
      <c r="O191" s="134">
        <v>121</v>
      </c>
      <c r="P191" s="88">
        <v>14.4380165289256</v>
      </c>
      <c r="Q191" s="134">
        <v>11</v>
      </c>
      <c r="R191" s="144">
        <v>13.7272727272727</v>
      </c>
      <c r="S191" s="142">
        <v>0</v>
      </c>
      <c r="T191" s="88">
        <v>0</v>
      </c>
      <c r="U191" s="134">
        <v>0</v>
      </c>
      <c r="V191" s="88">
        <v>0</v>
      </c>
      <c r="W191" s="134">
        <v>0</v>
      </c>
      <c r="X191" s="143">
        <v>0</v>
      </c>
    </row>
    <row r="192" spans="1:24" ht="15.75" thickBot="1">
      <c r="A192" s="172">
        <v>181</v>
      </c>
      <c r="B192" s="130" t="s">
        <v>140</v>
      </c>
      <c r="C192" s="131" t="s">
        <v>315</v>
      </c>
      <c r="D192" s="148">
        <v>3</v>
      </c>
      <c r="E192" s="152">
        <v>3</v>
      </c>
      <c r="F192" s="170">
        <v>0</v>
      </c>
      <c r="G192" s="154">
        <v>398</v>
      </c>
      <c r="H192" s="150">
        <v>16.454773869346699</v>
      </c>
      <c r="I192" s="148">
        <v>349</v>
      </c>
      <c r="J192" s="151">
        <v>16.790830945558699</v>
      </c>
      <c r="K192" s="152">
        <v>49</v>
      </c>
      <c r="L192" s="153">
        <v>14.061224489795899</v>
      </c>
      <c r="M192" s="154">
        <v>398</v>
      </c>
      <c r="N192" s="151">
        <v>16.454773869346699</v>
      </c>
      <c r="O192" s="152">
        <v>349</v>
      </c>
      <c r="P192" s="151">
        <v>16.790830945558699</v>
      </c>
      <c r="Q192" s="152">
        <v>49</v>
      </c>
      <c r="R192" s="150">
        <v>14.061224489795899</v>
      </c>
      <c r="S192" s="148">
        <v>0</v>
      </c>
      <c r="T192" s="151">
        <v>0</v>
      </c>
      <c r="U192" s="152">
        <v>0</v>
      </c>
      <c r="V192" s="151">
        <v>0</v>
      </c>
      <c r="W192" s="152">
        <v>0</v>
      </c>
      <c r="X192" s="153">
        <v>0</v>
      </c>
    </row>
    <row r="193" spans="1:24" ht="15.75" thickBot="1">
      <c r="A193" s="173"/>
      <c r="B193" s="458" t="s">
        <v>64</v>
      </c>
      <c r="C193" s="459"/>
      <c r="D193" s="155">
        <f>SUM(D12:D192)</f>
        <v>739</v>
      </c>
      <c r="E193" s="158">
        <f t="shared" ref="E193:F193" si="0">SUM(E12:E192)</f>
        <v>379</v>
      </c>
      <c r="F193" s="171">
        <f t="shared" si="0"/>
        <v>360</v>
      </c>
      <c r="G193" s="160">
        <v>62691</v>
      </c>
      <c r="H193" s="161">
        <v>19.775932749517398</v>
      </c>
      <c r="I193" s="155">
        <v>40574</v>
      </c>
      <c r="J193" s="157">
        <v>19.562601666091499</v>
      </c>
      <c r="K193" s="158">
        <v>22117</v>
      </c>
      <c r="L193" s="159">
        <v>20.1672921282271</v>
      </c>
      <c r="M193" s="160">
        <v>38453</v>
      </c>
      <c r="N193" s="157">
        <v>20.852833328999001</v>
      </c>
      <c r="O193" s="158">
        <v>20981</v>
      </c>
      <c r="P193" s="157">
        <v>20.789762165769002</v>
      </c>
      <c r="Q193" s="158">
        <v>17472</v>
      </c>
      <c r="R193" s="161">
        <v>20.928571428571399</v>
      </c>
      <c r="S193" s="155">
        <v>24238</v>
      </c>
      <c r="T193" s="157">
        <v>18.067456060731001</v>
      </c>
      <c r="U193" s="158">
        <v>19593</v>
      </c>
      <c r="V193" s="157">
        <v>18.248507119889702</v>
      </c>
      <c r="W193" s="158">
        <v>4645</v>
      </c>
      <c r="X193" s="159">
        <v>17.303767491926799</v>
      </c>
    </row>
  </sheetData>
  <autoFilter ref="A11:X193"/>
  <mergeCells count="35">
    <mergeCell ref="M9:R9"/>
    <mergeCell ref="I9:J10"/>
    <mergeCell ref="K9:L10"/>
    <mergeCell ref="G8:H10"/>
    <mergeCell ref="I8:X8"/>
    <mergeCell ref="M10:N10"/>
    <mergeCell ref="O10:P10"/>
    <mergeCell ref="Q10:R10"/>
    <mergeCell ref="U10:V10"/>
    <mergeCell ref="W10:X10"/>
    <mergeCell ref="S9:X9"/>
    <mergeCell ref="S10:T10"/>
    <mergeCell ref="S6:T6"/>
    <mergeCell ref="U6:V6"/>
    <mergeCell ref="W6:X6"/>
    <mergeCell ref="A1:X1"/>
    <mergeCell ref="A2:X2"/>
    <mergeCell ref="D4:F6"/>
    <mergeCell ref="I4:X4"/>
    <mergeCell ref="I5:J6"/>
    <mergeCell ref="K5:L6"/>
    <mergeCell ref="M5:R5"/>
    <mergeCell ref="S5:X5"/>
    <mergeCell ref="M6:N6"/>
    <mergeCell ref="O6:P6"/>
    <mergeCell ref="Q6:R6"/>
    <mergeCell ref="B193:C193"/>
    <mergeCell ref="A4:A7"/>
    <mergeCell ref="B4:B7"/>
    <mergeCell ref="C4:C7"/>
    <mergeCell ref="G4:H6"/>
    <mergeCell ref="C8:C11"/>
    <mergeCell ref="B8:B11"/>
    <mergeCell ref="A8:A11"/>
    <mergeCell ref="D8:F10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&amp;R4 сынып
4 класс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Normal="100" workbookViewId="0">
      <selection activeCell="G22" sqref="G22"/>
    </sheetView>
  </sheetViews>
  <sheetFormatPr defaultRowHeight="15"/>
  <cols>
    <col min="1" max="1" width="2.85546875" bestFit="1" customWidth="1"/>
    <col min="2" max="2" width="18.42578125" bestFit="1" customWidth="1"/>
    <col min="3" max="3" width="5.42578125" bestFit="1" customWidth="1"/>
    <col min="4" max="4" width="16.85546875" bestFit="1" customWidth="1"/>
    <col min="5" max="5" width="13.140625" customWidth="1"/>
    <col min="6" max="6" width="15.42578125" customWidth="1"/>
    <col min="7" max="7" width="17.42578125" customWidth="1"/>
    <col min="8" max="10" width="11.5703125" bestFit="1" customWidth="1"/>
  </cols>
  <sheetData>
    <row r="1" spans="1:10" ht="15.75">
      <c r="A1" s="366" t="s">
        <v>78</v>
      </c>
      <c r="B1" s="366"/>
      <c r="C1" s="366"/>
      <c r="D1" s="366"/>
      <c r="E1" s="366"/>
      <c r="F1" s="366"/>
      <c r="G1" s="366"/>
      <c r="H1" s="4"/>
      <c r="I1" s="4"/>
      <c r="J1" s="4"/>
    </row>
    <row r="2" spans="1:10" ht="15.75">
      <c r="A2" s="366" t="s">
        <v>79</v>
      </c>
      <c r="B2" s="366"/>
      <c r="C2" s="366"/>
      <c r="D2" s="366"/>
      <c r="E2" s="366"/>
      <c r="F2" s="366"/>
      <c r="G2" s="366"/>
      <c r="H2" s="4"/>
      <c r="I2" s="4"/>
      <c r="J2" s="4"/>
    </row>
    <row r="3" spans="1:10" ht="15.75" thickBot="1"/>
    <row r="4" spans="1:10">
      <c r="A4" s="472" t="s">
        <v>0</v>
      </c>
      <c r="B4" s="476" t="s">
        <v>20</v>
      </c>
      <c r="C4" s="479" t="s">
        <v>21</v>
      </c>
      <c r="D4" s="481" t="s">
        <v>22</v>
      </c>
      <c r="E4" s="489" t="s">
        <v>23</v>
      </c>
      <c r="F4" s="490"/>
      <c r="G4" s="491"/>
    </row>
    <row r="5" spans="1:10">
      <c r="A5" s="473"/>
      <c r="B5" s="477"/>
      <c r="C5" s="480"/>
      <c r="D5" s="482"/>
      <c r="E5" s="492"/>
      <c r="F5" s="493"/>
      <c r="G5" s="494"/>
    </row>
    <row r="6" spans="1:10">
      <c r="A6" s="474"/>
      <c r="B6" s="478"/>
      <c r="C6" s="470"/>
      <c r="D6" s="483"/>
      <c r="E6" s="31" t="s">
        <v>29</v>
      </c>
      <c r="F6" s="5" t="s">
        <v>30</v>
      </c>
      <c r="G6" s="32" t="s">
        <v>31</v>
      </c>
    </row>
    <row r="7" spans="1:10">
      <c r="A7" s="474"/>
      <c r="B7" s="478" t="s">
        <v>24</v>
      </c>
      <c r="C7" s="469" t="s">
        <v>25</v>
      </c>
      <c r="D7" s="483" t="s">
        <v>26</v>
      </c>
      <c r="E7" s="486" t="s">
        <v>27</v>
      </c>
      <c r="F7" s="487"/>
      <c r="G7" s="488"/>
    </row>
    <row r="8" spans="1:10" ht="15.75" thickBot="1">
      <c r="A8" s="475"/>
      <c r="B8" s="484"/>
      <c r="C8" s="471"/>
      <c r="D8" s="485"/>
      <c r="E8" s="46" t="s">
        <v>33</v>
      </c>
      <c r="F8" s="47" t="s">
        <v>34</v>
      </c>
      <c r="G8" s="48" t="s">
        <v>35</v>
      </c>
    </row>
    <row r="9" spans="1:10">
      <c r="A9" s="495">
        <v>1</v>
      </c>
      <c r="B9" s="496" t="s">
        <v>120</v>
      </c>
      <c r="C9" s="480" t="s">
        <v>40</v>
      </c>
      <c r="D9" s="42">
        <v>40574</v>
      </c>
      <c r="E9" s="43">
        <v>3453</v>
      </c>
      <c r="F9" s="44">
        <v>17007</v>
      </c>
      <c r="G9" s="45">
        <v>20114</v>
      </c>
    </row>
    <row r="10" spans="1:10">
      <c r="A10" s="498"/>
      <c r="B10" s="497"/>
      <c r="C10" s="470"/>
      <c r="D10" s="37" t="s">
        <v>28</v>
      </c>
      <c r="E10" s="35">
        <v>8.5103761029230007</v>
      </c>
      <c r="F10" s="16">
        <v>41.9160053236062</v>
      </c>
      <c r="G10" s="36">
        <v>49.573618573470597</v>
      </c>
    </row>
    <row r="11" spans="1:10">
      <c r="A11" s="464">
        <v>2</v>
      </c>
      <c r="B11" s="467" t="s">
        <v>121</v>
      </c>
      <c r="C11" s="469" t="s">
        <v>41</v>
      </c>
      <c r="D11" s="37">
        <v>22117</v>
      </c>
      <c r="E11" s="64">
        <v>2266</v>
      </c>
      <c r="F11" s="76">
        <v>8928</v>
      </c>
      <c r="G11" s="174">
        <v>10923</v>
      </c>
    </row>
    <row r="12" spans="1:10">
      <c r="A12" s="495"/>
      <c r="B12" s="496"/>
      <c r="C12" s="470"/>
      <c r="D12" s="37" t="s">
        <v>28</v>
      </c>
      <c r="E12" s="175">
        <v>10.245512501695501</v>
      </c>
      <c r="F12" s="82">
        <v>40.367138400325501</v>
      </c>
      <c r="G12" s="100">
        <v>49.387349097978898</v>
      </c>
    </row>
    <row r="13" spans="1:10">
      <c r="A13" s="463">
        <v>3</v>
      </c>
      <c r="B13" s="466" t="s">
        <v>63</v>
      </c>
      <c r="C13" s="469" t="s">
        <v>40</v>
      </c>
      <c r="D13" s="37">
        <v>40574</v>
      </c>
      <c r="E13" s="33">
        <v>5392</v>
      </c>
      <c r="F13" s="15">
        <v>18539</v>
      </c>
      <c r="G13" s="34">
        <v>16643</v>
      </c>
    </row>
    <row r="14" spans="1:10">
      <c r="A14" s="464"/>
      <c r="B14" s="467"/>
      <c r="C14" s="470"/>
      <c r="D14" s="37" t="s">
        <v>28</v>
      </c>
      <c r="E14" s="35">
        <v>13.289298565583801</v>
      </c>
      <c r="F14" s="16">
        <v>45.691822349287698</v>
      </c>
      <c r="G14" s="36">
        <v>41.018879085128397</v>
      </c>
    </row>
    <row r="15" spans="1:10">
      <c r="A15" s="464"/>
      <c r="B15" s="467"/>
      <c r="C15" s="469" t="s">
        <v>41</v>
      </c>
      <c r="D15" s="37">
        <v>22117</v>
      </c>
      <c r="E15" s="64">
        <v>2122</v>
      </c>
      <c r="F15" s="76">
        <v>8855</v>
      </c>
      <c r="G15" s="174">
        <v>11140</v>
      </c>
    </row>
    <row r="16" spans="1:10" ht="15.75" thickBot="1">
      <c r="A16" s="465"/>
      <c r="B16" s="468"/>
      <c r="C16" s="471"/>
      <c r="D16" s="38" t="s">
        <v>28</v>
      </c>
      <c r="E16" s="176">
        <v>9.5944296242708997</v>
      </c>
      <c r="F16" s="177">
        <v>40.037075552742202</v>
      </c>
      <c r="G16" s="178">
        <v>50.368494822986797</v>
      </c>
    </row>
  </sheetData>
  <mergeCells count="21">
    <mergeCell ref="A11:A12"/>
    <mergeCell ref="B11:B12"/>
    <mergeCell ref="C11:C12"/>
    <mergeCell ref="B9:B10"/>
    <mergeCell ref="A9:A10"/>
    <mergeCell ref="A13:A16"/>
    <mergeCell ref="B13:B16"/>
    <mergeCell ref="C13:C14"/>
    <mergeCell ref="C15:C16"/>
    <mergeCell ref="A1:G1"/>
    <mergeCell ref="A2:G2"/>
    <mergeCell ref="A4:A8"/>
    <mergeCell ref="B4:B6"/>
    <mergeCell ref="C4:C6"/>
    <mergeCell ref="D4:D6"/>
    <mergeCell ref="B7:B8"/>
    <mergeCell ref="C7:C8"/>
    <mergeCell ref="D7:D8"/>
    <mergeCell ref="E7:G7"/>
    <mergeCell ref="E4:G5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&amp;R4 сынып
4 класс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7"/>
  <sheetViews>
    <sheetView zoomScaleNormal="100" workbookViewId="0">
      <selection activeCell="B24" sqref="B24"/>
    </sheetView>
  </sheetViews>
  <sheetFormatPr defaultRowHeight="15"/>
  <cols>
    <col min="1" max="1" width="3" bestFit="1" customWidth="1"/>
    <col min="2" max="2" width="19.28515625" bestFit="1" customWidth="1"/>
    <col min="3" max="4" width="6.140625" bestFit="1" customWidth="1"/>
    <col min="5" max="5" width="6.140625" customWidth="1"/>
    <col min="6" max="6" width="5.140625" bestFit="1" customWidth="1"/>
    <col min="7" max="7" width="4.140625" bestFit="1" customWidth="1"/>
    <col min="8" max="8" width="5.7109375" customWidth="1"/>
    <col min="9" max="9" width="5.140625" bestFit="1" customWidth="1"/>
    <col min="10" max="10" width="5" bestFit="1" customWidth="1"/>
    <col min="11" max="11" width="5.5703125" customWidth="1"/>
    <col min="12" max="12" width="6" bestFit="1" customWidth="1"/>
    <col min="13" max="13" width="5.140625" bestFit="1" customWidth="1"/>
    <col min="14" max="14" width="5.85546875" bestFit="1" customWidth="1"/>
    <col min="15" max="16" width="6" bestFit="1" customWidth="1"/>
    <col min="17" max="17" width="5.7109375" customWidth="1"/>
    <col min="18" max="19" width="6" bestFit="1" customWidth="1"/>
    <col min="20" max="20" width="5.42578125" customWidth="1"/>
    <col min="21" max="21" width="6" bestFit="1" customWidth="1"/>
    <col min="22" max="22" width="5" bestFit="1" customWidth="1"/>
    <col min="23" max="23" width="6" customWidth="1"/>
    <col min="24" max="24" width="5" bestFit="1" customWidth="1"/>
    <col min="25" max="25" width="4" bestFit="1" customWidth="1"/>
    <col min="26" max="26" width="5.5703125" customWidth="1"/>
    <col min="27" max="27" width="5.28515625" bestFit="1" customWidth="1"/>
    <col min="28" max="28" width="4" bestFit="1" customWidth="1"/>
    <col min="29" max="29" width="5.85546875" customWidth="1"/>
  </cols>
  <sheetData>
    <row r="1" spans="1:32" ht="15.75" customHeight="1">
      <c r="A1" s="501" t="s">
        <v>80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8"/>
      <c r="Y1" s="8"/>
      <c r="Z1" s="8"/>
      <c r="AA1" s="8"/>
      <c r="AB1" s="8"/>
      <c r="AC1" s="8"/>
      <c r="AD1" s="8"/>
      <c r="AE1" s="8"/>
      <c r="AF1" s="8"/>
    </row>
    <row r="2" spans="1:32" ht="15.75" customHeight="1">
      <c r="A2" s="502" t="s">
        <v>81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9"/>
      <c r="Y2" s="9"/>
      <c r="Z2" s="9"/>
      <c r="AA2" s="9"/>
      <c r="AB2" s="9"/>
      <c r="AC2" s="9"/>
      <c r="AD2" s="9"/>
      <c r="AE2" s="9"/>
      <c r="AF2" s="9"/>
    </row>
    <row r="3" spans="1:32" ht="19.5" thickBot="1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>
      <c r="A4" s="507" t="s">
        <v>0</v>
      </c>
      <c r="B4" s="515" t="s">
        <v>1</v>
      </c>
      <c r="C4" s="507" t="s">
        <v>9</v>
      </c>
      <c r="D4" s="512"/>
      <c r="E4" s="513"/>
      <c r="F4" s="507" t="s">
        <v>37</v>
      </c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3"/>
    </row>
    <row r="5" spans="1:32">
      <c r="A5" s="500"/>
      <c r="B5" s="516"/>
      <c r="C5" s="500"/>
      <c r="D5" s="499"/>
      <c r="E5" s="506"/>
      <c r="F5" s="500" t="s">
        <v>29</v>
      </c>
      <c r="G5" s="499"/>
      <c r="H5" s="499"/>
      <c r="I5" s="499" t="s">
        <v>30</v>
      </c>
      <c r="J5" s="499"/>
      <c r="K5" s="499"/>
      <c r="L5" s="499" t="s">
        <v>31</v>
      </c>
      <c r="M5" s="499"/>
      <c r="N5" s="499"/>
      <c r="O5" s="499" t="s">
        <v>32</v>
      </c>
      <c r="P5" s="499"/>
      <c r="Q5" s="499"/>
      <c r="R5" s="499" t="s">
        <v>59</v>
      </c>
      <c r="S5" s="499"/>
      <c r="T5" s="499"/>
      <c r="U5" s="499" t="s">
        <v>61</v>
      </c>
      <c r="V5" s="499"/>
      <c r="W5" s="506"/>
    </row>
    <row r="6" spans="1:32" ht="24.75" thickBot="1">
      <c r="A6" s="514"/>
      <c r="B6" s="517"/>
      <c r="C6" s="207" t="s">
        <v>38</v>
      </c>
      <c r="D6" s="208" t="s">
        <v>10</v>
      </c>
      <c r="E6" s="210" t="s">
        <v>56</v>
      </c>
      <c r="F6" s="207" t="s">
        <v>38</v>
      </c>
      <c r="G6" s="208" t="s">
        <v>10</v>
      </c>
      <c r="H6" s="209" t="s">
        <v>56</v>
      </c>
      <c r="I6" s="209" t="s">
        <v>38</v>
      </c>
      <c r="J6" s="208" t="s">
        <v>10</v>
      </c>
      <c r="K6" s="209" t="s">
        <v>56</v>
      </c>
      <c r="L6" s="209" t="s">
        <v>38</v>
      </c>
      <c r="M6" s="208" t="s">
        <v>10</v>
      </c>
      <c r="N6" s="209" t="s">
        <v>56</v>
      </c>
      <c r="O6" s="209" t="s">
        <v>38</v>
      </c>
      <c r="P6" s="208" t="s">
        <v>10</v>
      </c>
      <c r="Q6" s="209" t="s">
        <v>56</v>
      </c>
      <c r="R6" s="209" t="s">
        <v>38</v>
      </c>
      <c r="S6" s="208" t="s">
        <v>10</v>
      </c>
      <c r="T6" s="209" t="s">
        <v>56</v>
      </c>
      <c r="U6" s="209" t="s">
        <v>38</v>
      </c>
      <c r="V6" s="208" t="s">
        <v>10</v>
      </c>
      <c r="W6" s="210" t="s">
        <v>56</v>
      </c>
    </row>
    <row r="7" spans="1:32">
      <c r="A7" s="507" t="s">
        <v>0</v>
      </c>
      <c r="B7" s="509" t="s">
        <v>5</v>
      </c>
      <c r="C7" s="507" t="s">
        <v>12</v>
      </c>
      <c r="D7" s="512"/>
      <c r="E7" s="513"/>
      <c r="F7" s="503" t="s">
        <v>39</v>
      </c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5"/>
    </row>
    <row r="8" spans="1:32">
      <c r="A8" s="500"/>
      <c r="B8" s="510"/>
      <c r="C8" s="500"/>
      <c r="D8" s="499"/>
      <c r="E8" s="506"/>
      <c r="F8" s="500" t="s">
        <v>33</v>
      </c>
      <c r="G8" s="499"/>
      <c r="H8" s="499"/>
      <c r="I8" s="499" t="s">
        <v>34</v>
      </c>
      <c r="J8" s="499"/>
      <c r="K8" s="499"/>
      <c r="L8" s="499" t="s">
        <v>35</v>
      </c>
      <c r="M8" s="499"/>
      <c r="N8" s="499"/>
      <c r="O8" s="499" t="s">
        <v>36</v>
      </c>
      <c r="P8" s="499"/>
      <c r="Q8" s="499"/>
      <c r="R8" s="499" t="s">
        <v>60</v>
      </c>
      <c r="S8" s="499"/>
      <c r="T8" s="499"/>
      <c r="U8" s="499" t="s">
        <v>62</v>
      </c>
      <c r="V8" s="499"/>
      <c r="W8" s="506"/>
    </row>
    <row r="9" spans="1:32" ht="15.75" thickBot="1">
      <c r="A9" s="508"/>
      <c r="B9" s="511"/>
      <c r="C9" s="67" t="s">
        <v>12</v>
      </c>
      <c r="D9" s="20" t="s">
        <v>40</v>
      </c>
      <c r="E9" s="21" t="s">
        <v>41</v>
      </c>
      <c r="F9" s="67" t="s">
        <v>12</v>
      </c>
      <c r="G9" s="20" t="s">
        <v>40</v>
      </c>
      <c r="H9" s="20" t="s">
        <v>41</v>
      </c>
      <c r="I9" s="20" t="s">
        <v>12</v>
      </c>
      <c r="J9" s="20" t="s">
        <v>40</v>
      </c>
      <c r="K9" s="20" t="s">
        <v>41</v>
      </c>
      <c r="L9" s="20" t="s">
        <v>12</v>
      </c>
      <c r="M9" s="20" t="s">
        <v>40</v>
      </c>
      <c r="N9" s="20" t="s">
        <v>41</v>
      </c>
      <c r="O9" s="20" t="s">
        <v>12</v>
      </c>
      <c r="P9" s="20" t="s">
        <v>40</v>
      </c>
      <c r="Q9" s="20" t="s">
        <v>41</v>
      </c>
      <c r="R9" s="20" t="s">
        <v>12</v>
      </c>
      <c r="S9" s="20" t="s">
        <v>40</v>
      </c>
      <c r="T9" s="20" t="s">
        <v>41</v>
      </c>
      <c r="U9" s="20" t="s">
        <v>12</v>
      </c>
      <c r="V9" s="20" t="s">
        <v>40</v>
      </c>
      <c r="W9" s="21" t="s">
        <v>41</v>
      </c>
    </row>
    <row r="10" spans="1:32">
      <c r="A10" s="190">
        <v>1</v>
      </c>
      <c r="B10" s="195" t="s">
        <v>124</v>
      </c>
      <c r="C10" s="190">
        <v>2995</v>
      </c>
      <c r="D10" s="191">
        <v>1455</v>
      </c>
      <c r="E10" s="199">
        <v>1540</v>
      </c>
      <c r="F10" s="190">
        <v>9</v>
      </c>
      <c r="G10" s="191">
        <v>4</v>
      </c>
      <c r="H10" s="192">
        <v>5</v>
      </c>
      <c r="I10" s="203">
        <v>115</v>
      </c>
      <c r="J10" s="191">
        <v>60</v>
      </c>
      <c r="K10" s="199">
        <v>55</v>
      </c>
      <c r="L10" s="190">
        <v>445</v>
      </c>
      <c r="M10" s="191">
        <v>219</v>
      </c>
      <c r="N10" s="192">
        <v>226</v>
      </c>
      <c r="O10" s="203">
        <v>857</v>
      </c>
      <c r="P10" s="191">
        <v>437</v>
      </c>
      <c r="Q10" s="199">
        <v>420</v>
      </c>
      <c r="R10" s="190">
        <v>1032</v>
      </c>
      <c r="S10" s="191">
        <v>530</v>
      </c>
      <c r="T10" s="192">
        <v>502</v>
      </c>
      <c r="U10" s="203">
        <v>537</v>
      </c>
      <c r="V10" s="191">
        <v>205</v>
      </c>
      <c r="W10" s="192">
        <v>332</v>
      </c>
    </row>
    <row r="11" spans="1:32">
      <c r="A11" s="193">
        <v>2</v>
      </c>
      <c r="B11" s="196" t="s">
        <v>125</v>
      </c>
      <c r="C11" s="193">
        <v>10146</v>
      </c>
      <c r="D11" s="188">
        <v>7339</v>
      </c>
      <c r="E11" s="200">
        <v>2807</v>
      </c>
      <c r="F11" s="193">
        <v>116</v>
      </c>
      <c r="G11" s="188">
        <v>75</v>
      </c>
      <c r="H11" s="194">
        <v>41</v>
      </c>
      <c r="I11" s="204">
        <v>1098</v>
      </c>
      <c r="J11" s="188">
        <v>731</v>
      </c>
      <c r="K11" s="200">
        <v>367</v>
      </c>
      <c r="L11" s="193">
        <v>2892</v>
      </c>
      <c r="M11" s="188">
        <v>2112</v>
      </c>
      <c r="N11" s="194">
        <v>780</v>
      </c>
      <c r="O11" s="204">
        <v>3332</v>
      </c>
      <c r="P11" s="188">
        <v>2451</v>
      </c>
      <c r="Q11" s="200">
        <v>881</v>
      </c>
      <c r="R11" s="193">
        <v>2281</v>
      </c>
      <c r="S11" s="188">
        <v>1659</v>
      </c>
      <c r="T11" s="194">
        <v>622</v>
      </c>
      <c r="U11" s="204">
        <v>427</v>
      </c>
      <c r="V11" s="188">
        <v>311</v>
      </c>
      <c r="W11" s="194">
        <v>116</v>
      </c>
    </row>
    <row r="12" spans="1:32" s="17" customFormat="1">
      <c r="A12" s="193">
        <v>3</v>
      </c>
      <c r="B12" s="196" t="s">
        <v>126</v>
      </c>
      <c r="C12" s="193">
        <v>3541</v>
      </c>
      <c r="D12" s="188">
        <v>2882</v>
      </c>
      <c r="E12" s="200">
        <v>659</v>
      </c>
      <c r="F12" s="193">
        <v>24</v>
      </c>
      <c r="G12" s="188">
        <v>19</v>
      </c>
      <c r="H12" s="194">
        <v>5</v>
      </c>
      <c r="I12" s="204">
        <v>199</v>
      </c>
      <c r="J12" s="188">
        <v>139</v>
      </c>
      <c r="K12" s="200">
        <v>60</v>
      </c>
      <c r="L12" s="193">
        <v>729</v>
      </c>
      <c r="M12" s="188">
        <v>537</v>
      </c>
      <c r="N12" s="194">
        <v>192</v>
      </c>
      <c r="O12" s="204">
        <v>1141</v>
      </c>
      <c r="P12" s="188">
        <v>918</v>
      </c>
      <c r="Q12" s="200">
        <v>223</v>
      </c>
      <c r="R12" s="193">
        <v>1097</v>
      </c>
      <c r="S12" s="188">
        <v>959</v>
      </c>
      <c r="T12" s="194">
        <v>138</v>
      </c>
      <c r="U12" s="204">
        <v>351</v>
      </c>
      <c r="V12" s="188">
        <v>310</v>
      </c>
      <c r="W12" s="194">
        <v>41</v>
      </c>
    </row>
    <row r="13" spans="1:32">
      <c r="A13" s="193">
        <v>4</v>
      </c>
      <c r="B13" s="196" t="s">
        <v>127</v>
      </c>
      <c r="C13" s="193">
        <v>3483</v>
      </c>
      <c r="D13" s="188">
        <v>2594</v>
      </c>
      <c r="E13" s="200">
        <v>889</v>
      </c>
      <c r="F13" s="193">
        <v>19</v>
      </c>
      <c r="G13" s="188">
        <v>14</v>
      </c>
      <c r="H13" s="194">
        <v>5</v>
      </c>
      <c r="I13" s="204">
        <v>209</v>
      </c>
      <c r="J13" s="188">
        <v>141</v>
      </c>
      <c r="K13" s="200">
        <v>68</v>
      </c>
      <c r="L13" s="193">
        <v>532</v>
      </c>
      <c r="M13" s="188">
        <v>403</v>
      </c>
      <c r="N13" s="194">
        <v>129</v>
      </c>
      <c r="O13" s="204">
        <v>948</v>
      </c>
      <c r="P13" s="188">
        <v>677</v>
      </c>
      <c r="Q13" s="200">
        <v>271</v>
      </c>
      <c r="R13" s="193">
        <v>1176</v>
      </c>
      <c r="S13" s="188">
        <v>856</v>
      </c>
      <c r="T13" s="194">
        <v>320</v>
      </c>
      <c r="U13" s="204">
        <v>599</v>
      </c>
      <c r="V13" s="188">
        <v>503</v>
      </c>
      <c r="W13" s="194">
        <v>96</v>
      </c>
    </row>
    <row r="14" spans="1:32">
      <c r="A14" s="193">
        <v>5</v>
      </c>
      <c r="B14" s="196" t="s">
        <v>128</v>
      </c>
      <c r="C14" s="193">
        <v>1940</v>
      </c>
      <c r="D14" s="188">
        <v>980</v>
      </c>
      <c r="E14" s="200">
        <v>960</v>
      </c>
      <c r="F14" s="193">
        <v>10</v>
      </c>
      <c r="G14" s="188">
        <v>5</v>
      </c>
      <c r="H14" s="194">
        <v>5</v>
      </c>
      <c r="I14" s="204">
        <v>180</v>
      </c>
      <c r="J14" s="188">
        <v>102</v>
      </c>
      <c r="K14" s="200">
        <v>78</v>
      </c>
      <c r="L14" s="193">
        <v>514</v>
      </c>
      <c r="M14" s="188">
        <v>265</v>
      </c>
      <c r="N14" s="194">
        <v>249</v>
      </c>
      <c r="O14" s="204">
        <v>678</v>
      </c>
      <c r="P14" s="188">
        <v>341</v>
      </c>
      <c r="Q14" s="200">
        <v>337</v>
      </c>
      <c r="R14" s="193">
        <v>475</v>
      </c>
      <c r="S14" s="188">
        <v>231</v>
      </c>
      <c r="T14" s="194">
        <v>244</v>
      </c>
      <c r="U14" s="204">
        <v>83</v>
      </c>
      <c r="V14" s="188">
        <v>36</v>
      </c>
      <c r="W14" s="194">
        <v>47</v>
      </c>
    </row>
    <row r="15" spans="1:32">
      <c r="A15" s="193">
        <v>6</v>
      </c>
      <c r="B15" s="196" t="s">
        <v>129</v>
      </c>
      <c r="C15" s="193">
        <v>2768</v>
      </c>
      <c r="D15" s="188">
        <v>2555</v>
      </c>
      <c r="E15" s="200">
        <v>213</v>
      </c>
      <c r="F15" s="193">
        <v>21</v>
      </c>
      <c r="G15" s="188">
        <v>18</v>
      </c>
      <c r="H15" s="194">
        <v>3</v>
      </c>
      <c r="I15" s="204">
        <v>286</v>
      </c>
      <c r="J15" s="188">
        <v>254</v>
      </c>
      <c r="K15" s="200">
        <v>32</v>
      </c>
      <c r="L15" s="193">
        <v>714</v>
      </c>
      <c r="M15" s="188">
        <v>649</v>
      </c>
      <c r="N15" s="194">
        <v>65</v>
      </c>
      <c r="O15" s="204">
        <v>920</v>
      </c>
      <c r="P15" s="188">
        <v>838</v>
      </c>
      <c r="Q15" s="200">
        <v>82</v>
      </c>
      <c r="R15" s="193">
        <v>659</v>
      </c>
      <c r="S15" s="188">
        <v>630</v>
      </c>
      <c r="T15" s="194">
        <v>29</v>
      </c>
      <c r="U15" s="204">
        <v>168</v>
      </c>
      <c r="V15" s="188">
        <v>166</v>
      </c>
      <c r="W15" s="194">
        <v>2</v>
      </c>
    </row>
    <row r="16" spans="1:32">
      <c r="A16" s="193">
        <v>7</v>
      </c>
      <c r="B16" s="196" t="s">
        <v>130</v>
      </c>
      <c r="C16" s="193">
        <v>5374</v>
      </c>
      <c r="D16" s="188">
        <v>2809</v>
      </c>
      <c r="E16" s="200">
        <v>2565</v>
      </c>
      <c r="F16" s="193">
        <v>7</v>
      </c>
      <c r="G16" s="188">
        <v>4</v>
      </c>
      <c r="H16" s="194">
        <v>3</v>
      </c>
      <c r="I16" s="204">
        <v>92</v>
      </c>
      <c r="J16" s="188">
        <v>36</v>
      </c>
      <c r="K16" s="200">
        <v>56</v>
      </c>
      <c r="L16" s="193">
        <v>425</v>
      </c>
      <c r="M16" s="188">
        <v>207</v>
      </c>
      <c r="N16" s="194">
        <v>218</v>
      </c>
      <c r="O16" s="204">
        <v>1209</v>
      </c>
      <c r="P16" s="188">
        <v>608</v>
      </c>
      <c r="Q16" s="200">
        <v>601</v>
      </c>
      <c r="R16" s="193">
        <v>2220</v>
      </c>
      <c r="S16" s="188">
        <v>1160</v>
      </c>
      <c r="T16" s="194">
        <v>1060</v>
      </c>
      <c r="U16" s="204">
        <v>1421</v>
      </c>
      <c r="V16" s="188">
        <v>794</v>
      </c>
      <c r="W16" s="194">
        <v>627</v>
      </c>
    </row>
    <row r="17" spans="1:23">
      <c r="A17" s="193">
        <v>8</v>
      </c>
      <c r="B17" s="196" t="s">
        <v>131</v>
      </c>
      <c r="C17" s="193">
        <v>4598</v>
      </c>
      <c r="D17" s="188">
        <v>3843</v>
      </c>
      <c r="E17" s="200">
        <v>755</v>
      </c>
      <c r="F17" s="193">
        <v>31</v>
      </c>
      <c r="G17" s="188">
        <v>20</v>
      </c>
      <c r="H17" s="194">
        <v>11</v>
      </c>
      <c r="I17" s="204">
        <v>292</v>
      </c>
      <c r="J17" s="188">
        <v>185</v>
      </c>
      <c r="K17" s="200">
        <v>107</v>
      </c>
      <c r="L17" s="193">
        <v>744</v>
      </c>
      <c r="M17" s="188">
        <v>582</v>
      </c>
      <c r="N17" s="194">
        <v>162</v>
      </c>
      <c r="O17" s="204">
        <v>1252</v>
      </c>
      <c r="P17" s="188">
        <v>1059</v>
      </c>
      <c r="Q17" s="200">
        <v>193</v>
      </c>
      <c r="R17" s="193">
        <v>1531</v>
      </c>
      <c r="S17" s="188">
        <v>1312</v>
      </c>
      <c r="T17" s="194">
        <v>219</v>
      </c>
      <c r="U17" s="204">
        <v>748</v>
      </c>
      <c r="V17" s="188">
        <v>685</v>
      </c>
      <c r="W17" s="194">
        <v>63</v>
      </c>
    </row>
    <row r="18" spans="1:23">
      <c r="A18" s="193">
        <v>9</v>
      </c>
      <c r="B18" s="196" t="s">
        <v>132</v>
      </c>
      <c r="C18" s="193">
        <v>2857</v>
      </c>
      <c r="D18" s="188">
        <v>1334</v>
      </c>
      <c r="E18" s="200">
        <v>1523</v>
      </c>
      <c r="F18" s="193">
        <v>16</v>
      </c>
      <c r="G18" s="188">
        <v>5</v>
      </c>
      <c r="H18" s="194">
        <v>11</v>
      </c>
      <c r="I18" s="204">
        <v>193</v>
      </c>
      <c r="J18" s="188">
        <v>103</v>
      </c>
      <c r="K18" s="200">
        <v>90</v>
      </c>
      <c r="L18" s="193">
        <v>573</v>
      </c>
      <c r="M18" s="188">
        <v>297</v>
      </c>
      <c r="N18" s="194">
        <v>276</v>
      </c>
      <c r="O18" s="204">
        <v>903</v>
      </c>
      <c r="P18" s="188">
        <v>433</v>
      </c>
      <c r="Q18" s="200">
        <v>470</v>
      </c>
      <c r="R18" s="193">
        <v>882</v>
      </c>
      <c r="S18" s="188">
        <v>378</v>
      </c>
      <c r="T18" s="194">
        <v>504</v>
      </c>
      <c r="U18" s="204">
        <v>290</v>
      </c>
      <c r="V18" s="188">
        <v>118</v>
      </c>
      <c r="W18" s="194">
        <v>172</v>
      </c>
    </row>
    <row r="19" spans="1:23">
      <c r="A19" s="193">
        <v>10</v>
      </c>
      <c r="B19" s="196" t="s">
        <v>133</v>
      </c>
      <c r="C19" s="193">
        <v>2866</v>
      </c>
      <c r="D19" s="188">
        <v>2504</v>
      </c>
      <c r="E19" s="200">
        <v>362</v>
      </c>
      <c r="F19" s="193">
        <v>20</v>
      </c>
      <c r="G19" s="188">
        <v>18</v>
      </c>
      <c r="H19" s="194">
        <v>2</v>
      </c>
      <c r="I19" s="204">
        <v>209</v>
      </c>
      <c r="J19" s="188">
        <v>185</v>
      </c>
      <c r="K19" s="200">
        <v>24</v>
      </c>
      <c r="L19" s="193">
        <v>621</v>
      </c>
      <c r="M19" s="188">
        <v>539</v>
      </c>
      <c r="N19" s="194">
        <v>82</v>
      </c>
      <c r="O19" s="204">
        <v>961</v>
      </c>
      <c r="P19" s="188">
        <v>828</v>
      </c>
      <c r="Q19" s="200">
        <v>133</v>
      </c>
      <c r="R19" s="193">
        <v>844</v>
      </c>
      <c r="S19" s="188">
        <v>739</v>
      </c>
      <c r="T19" s="194">
        <v>105</v>
      </c>
      <c r="U19" s="204">
        <v>211</v>
      </c>
      <c r="V19" s="188">
        <v>195</v>
      </c>
      <c r="W19" s="194">
        <v>16</v>
      </c>
    </row>
    <row r="20" spans="1:23">
      <c r="A20" s="193">
        <v>11</v>
      </c>
      <c r="B20" s="196" t="s">
        <v>134</v>
      </c>
      <c r="C20" s="193">
        <v>6347</v>
      </c>
      <c r="D20" s="188">
        <v>5573</v>
      </c>
      <c r="E20" s="200">
        <v>774</v>
      </c>
      <c r="F20" s="193">
        <v>34</v>
      </c>
      <c r="G20" s="188">
        <v>28</v>
      </c>
      <c r="H20" s="194">
        <v>6</v>
      </c>
      <c r="I20" s="204">
        <v>357</v>
      </c>
      <c r="J20" s="188">
        <v>317</v>
      </c>
      <c r="K20" s="200">
        <v>40</v>
      </c>
      <c r="L20" s="193">
        <v>1026</v>
      </c>
      <c r="M20" s="188">
        <v>889</v>
      </c>
      <c r="N20" s="194">
        <v>137</v>
      </c>
      <c r="O20" s="204">
        <v>1812</v>
      </c>
      <c r="P20" s="188">
        <v>1562</v>
      </c>
      <c r="Q20" s="200">
        <v>250</v>
      </c>
      <c r="R20" s="193">
        <v>2238</v>
      </c>
      <c r="S20" s="188">
        <v>2018</v>
      </c>
      <c r="T20" s="194">
        <v>220</v>
      </c>
      <c r="U20" s="204">
        <v>880</v>
      </c>
      <c r="V20" s="188">
        <v>759</v>
      </c>
      <c r="W20" s="194">
        <v>121</v>
      </c>
    </row>
    <row r="21" spans="1:23">
      <c r="A21" s="193">
        <v>12</v>
      </c>
      <c r="B21" s="196" t="s">
        <v>135</v>
      </c>
      <c r="C21" s="193">
        <v>1512</v>
      </c>
      <c r="D21" s="188">
        <v>407</v>
      </c>
      <c r="E21" s="200">
        <v>1105</v>
      </c>
      <c r="F21" s="193">
        <v>7</v>
      </c>
      <c r="G21" s="188">
        <v>4</v>
      </c>
      <c r="H21" s="194">
        <v>3</v>
      </c>
      <c r="I21" s="204">
        <v>80</v>
      </c>
      <c r="J21" s="188">
        <v>35</v>
      </c>
      <c r="K21" s="200">
        <v>45</v>
      </c>
      <c r="L21" s="193">
        <v>273</v>
      </c>
      <c r="M21" s="188">
        <v>96</v>
      </c>
      <c r="N21" s="194">
        <v>177</v>
      </c>
      <c r="O21" s="204">
        <v>448</v>
      </c>
      <c r="P21" s="188">
        <v>150</v>
      </c>
      <c r="Q21" s="200">
        <v>298</v>
      </c>
      <c r="R21" s="193">
        <v>460</v>
      </c>
      <c r="S21" s="188">
        <v>105</v>
      </c>
      <c r="T21" s="194">
        <v>355</v>
      </c>
      <c r="U21" s="204">
        <v>244</v>
      </c>
      <c r="V21" s="188">
        <v>17</v>
      </c>
      <c r="W21" s="194">
        <v>227</v>
      </c>
    </row>
    <row r="22" spans="1:23">
      <c r="A22" s="193">
        <v>13</v>
      </c>
      <c r="B22" s="196" t="s">
        <v>136</v>
      </c>
      <c r="C22" s="193">
        <v>2669</v>
      </c>
      <c r="D22" s="188">
        <v>822</v>
      </c>
      <c r="E22" s="200">
        <v>1847</v>
      </c>
      <c r="F22" s="193">
        <v>5</v>
      </c>
      <c r="G22" s="188">
        <v>0</v>
      </c>
      <c r="H22" s="194">
        <v>5</v>
      </c>
      <c r="I22" s="204">
        <v>73</v>
      </c>
      <c r="J22" s="188">
        <v>19</v>
      </c>
      <c r="K22" s="200">
        <v>54</v>
      </c>
      <c r="L22" s="193">
        <v>277</v>
      </c>
      <c r="M22" s="188">
        <v>60</v>
      </c>
      <c r="N22" s="194">
        <v>217</v>
      </c>
      <c r="O22" s="204">
        <v>555</v>
      </c>
      <c r="P22" s="188">
        <v>132</v>
      </c>
      <c r="Q22" s="200">
        <v>423</v>
      </c>
      <c r="R22" s="193">
        <v>900</v>
      </c>
      <c r="S22" s="188">
        <v>250</v>
      </c>
      <c r="T22" s="194">
        <v>650</v>
      </c>
      <c r="U22" s="204">
        <v>859</v>
      </c>
      <c r="V22" s="188">
        <v>361</v>
      </c>
      <c r="W22" s="194">
        <v>498</v>
      </c>
    </row>
    <row r="23" spans="1:23">
      <c r="A23" s="193">
        <v>14</v>
      </c>
      <c r="B23" s="196" t="s">
        <v>137</v>
      </c>
      <c r="C23" s="193">
        <v>1213</v>
      </c>
      <c r="D23" s="188">
        <v>435</v>
      </c>
      <c r="E23" s="200">
        <v>778</v>
      </c>
      <c r="F23" s="193">
        <v>4</v>
      </c>
      <c r="G23" s="188">
        <v>1</v>
      </c>
      <c r="H23" s="194">
        <v>3</v>
      </c>
      <c r="I23" s="204">
        <v>81</v>
      </c>
      <c r="J23" s="188">
        <v>34</v>
      </c>
      <c r="K23" s="200">
        <v>47</v>
      </c>
      <c r="L23" s="193">
        <v>275</v>
      </c>
      <c r="M23" s="188">
        <v>101</v>
      </c>
      <c r="N23" s="194">
        <v>174</v>
      </c>
      <c r="O23" s="204">
        <v>409</v>
      </c>
      <c r="P23" s="188">
        <v>143</v>
      </c>
      <c r="Q23" s="200">
        <v>266</v>
      </c>
      <c r="R23" s="193">
        <v>347</v>
      </c>
      <c r="S23" s="188">
        <v>119</v>
      </c>
      <c r="T23" s="194">
        <v>228</v>
      </c>
      <c r="U23" s="204">
        <v>97</v>
      </c>
      <c r="V23" s="188">
        <v>37</v>
      </c>
      <c r="W23" s="194">
        <v>60</v>
      </c>
    </row>
    <row r="24" spans="1:23">
      <c r="A24" s="193">
        <v>15</v>
      </c>
      <c r="B24" s="196" t="s">
        <v>1056</v>
      </c>
      <c r="C24" s="193">
        <v>1757</v>
      </c>
      <c r="D24" s="188">
        <v>1089</v>
      </c>
      <c r="E24" s="200">
        <v>668</v>
      </c>
      <c r="F24" s="193">
        <v>11</v>
      </c>
      <c r="G24" s="188">
        <v>9</v>
      </c>
      <c r="H24" s="194">
        <v>2</v>
      </c>
      <c r="I24" s="204">
        <v>82</v>
      </c>
      <c r="J24" s="188">
        <v>48</v>
      </c>
      <c r="K24" s="200">
        <v>34</v>
      </c>
      <c r="L24" s="193">
        <v>194</v>
      </c>
      <c r="M24" s="188">
        <v>123</v>
      </c>
      <c r="N24" s="194">
        <v>71</v>
      </c>
      <c r="O24" s="204">
        <v>384</v>
      </c>
      <c r="P24" s="188">
        <v>237</v>
      </c>
      <c r="Q24" s="200">
        <v>147</v>
      </c>
      <c r="R24" s="193">
        <v>634</v>
      </c>
      <c r="S24" s="188">
        <v>408</v>
      </c>
      <c r="T24" s="194">
        <v>226</v>
      </c>
      <c r="U24" s="204">
        <v>452</v>
      </c>
      <c r="V24" s="188">
        <v>264</v>
      </c>
      <c r="W24" s="194">
        <v>188</v>
      </c>
    </row>
    <row r="25" spans="1:23">
      <c r="A25" s="193">
        <v>16</v>
      </c>
      <c r="B25" s="196" t="s">
        <v>139</v>
      </c>
      <c r="C25" s="193">
        <v>7594</v>
      </c>
      <c r="D25" s="188">
        <v>3235</v>
      </c>
      <c r="E25" s="200">
        <v>4359</v>
      </c>
      <c r="F25" s="193">
        <v>13</v>
      </c>
      <c r="G25" s="188">
        <v>5</v>
      </c>
      <c r="H25" s="194">
        <v>8</v>
      </c>
      <c r="I25" s="204">
        <v>80</v>
      </c>
      <c r="J25" s="188">
        <v>18</v>
      </c>
      <c r="K25" s="200">
        <v>62</v>
      </c>
      <c r="L25" s="193">
        <v>332</v>
      </c>
      <c r="M25" s="188">
        <v>114</v>
      </c>
      <c r="N25" s="194">
        <v>218</v>
      </c>
      <c r="O25" s="204">
        <v>953</v>
      </c>
      <c r="P25" s="188">
        <v>325</v>
      </c>
      <c r="Q25" s="200">
        <v>628</v>
      </c>
      <c r="R25" s="193">
        <v>2538</v>
      </c>
      <c r="S25" s="188">
        <v>991</v>
      </c>
      <c r="T25" s="194">
        <v>1547</v>
      </c>
      <c r="U25" s="204">
        <v>3678</v>
      </c>
      <c r="V25" s="188">
        <v>1782</v>
      </c>
      <c r="W25" s="194">
        <v>1896</v>
      </c>
    </row>
    <row r="26" spans="1:23" ht="15.75" thickBot="1">
      <c r="A26" s="179">
        <v>17</v>
      </c>
      <c r="B26" s="197" t="s">
        <v>140</v>
      </c>
      <c r="C26" s="179">
        <v>1031</v>
      </c>
      <c r="D26" s="180">
        <v>718</v>
      </c>
      <c r="E26" s="201">
        <v>313</v>
      </c>
      <c r="F26" s="179">
        <v>15</v>
      </c>
      <c r="G26" s="180">
        <v>7</v>
      </c>
      <c r="H26" s="181">
        <v>8</v>
      </c>
      <c r="I26" s="205">
        <v>152</v>
      </c>
      <c r="J26" s="180">
        <v>87</v>
      </c>
      <c r="K26" s="201">
        <v>65</v>
      </c>
      <c r="L26" s="179">
        <v>332</v>
      </c>
      <c r="M26" s="180">
        <v>214</v>
      </c>
      <c r="N26" s="181">
        <v>118</v>
      </c>
      <c r="O26" s="205">
        <v>323</v>
      </c>
      <c r="P26" s="180">
        <v>246</v>
      </c>
      <c r="Q26" s="201">
        <v>77</v>
      </c>
      <c r="R26" s="179">
        <v>175</v>
      </c>
      <c r="S26" s="180">
        <v>138</v>
      </c>
      <c r="T26" s="181">
        <v>37</v>
      </c>
      <c r="U26" s="205">
        <v>34</v>
      </c>
      <c r="V26" s="180">
        <v>26</v>
      </c>
      <c r="W26" s="181">
        <v>8</v>
      </c>
    </row>
    <row r="27" spans="1:23" ht="15.75" thickBot="1">
      <c r="A27" s="211"/>
      <c r="B27" s="198" t="s">
        <v>316</v>
      </c>
      <c r="C27" s="182">
        <v>62691</v>
      </c>
      <c r="D27" s="183">
        <v>40574</v>
      </c>
      <c r="E27" s="202">
        <v>22117</v>
      </c>
      <c r="F27" s="182">
        <v>362</v>
      </c>
      <c r="G27" s="183">
        <v>236</v>
      </c>
      <c r="H27" s="184">
        <v>126</v>
      </c>
      <c r="I27" s="206">
        <v>3778</v>
      </c>
      <c r="J27" s="183">
        <v>2494</v>
      </c>
      <c r="K27" s="202">
        <v>1284</v>
      </c>
      <c r="L27" s="182">
        <v>10898</v>
      </c>
      <c r="M27" s="183">
        <v>7407</v>
      </c>
      <c r="N27" s="184">
        <v>3491</v>
      </c>
      <c r="O27" s="206">
        <v>17085</v>
      </c>
      <c r="P27" s="183">
        <v>11385</v>
      </c>
      <c r="Q27" s="202">
        <v>5700</v>
      </c>
      <c r="R27" s="182">
        <v>19489</v>
      </c>
      <c r="S27" s="183">
        <v>12483</v>
      </c>
      <c r="T27" s="184">
        <v>7006</v>
      </c>
      <c r="U27" s="206">
        <v>11079</v>
      </c>
      <c r="V27" s="183">
        <v>6569</v>
      </c>
      <c r="W27" s="184">
        <v>4510</v>
      </c>
    </row>
  </sheetData>
  <mergeCells count="22">
    <mergeCell ref="A1:W1"/>
    <mergeCell ref="A2:W2"/>
    <mergeCell ref="F7:W7"/>
    <mergeCell ref="R8:T8"/>
    <mergeCell ref="U8:W8"/>
    <mergeCell ref="R5:T5"/>
    <mergeCell ref="U5:W5"/>
    <mergeCell ref="A7:A9"/>
    <mergeCell ref="B7:B9"/>
    <mergeCell ref="C7:E8"/>
    <mergeCell ref="F8:H8"/>
    <mergeCell ref="A4:A6"/>
    <mergeCell ref="O5:Q5"/>
    <mergeCell ref="F4:W4"/>
    <mergeCell ref="B4:B6"/>
    <mergeCell ref="C4:E5"/>
    <mergeCell ref="O8:Q8"/>
    <mergeCell ref="F5:H5"/>
    <mergeCell ref="I5:K5"/>
    <mergeCell ref="L5:N5"/>
    <mergeCell ref="I8:K8"/>
    <mergeCell ref="L8:N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&amp;R4 сынып
4 класс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Normal="100" workbookViewId="0">
      <selection activeCell="I40" sqref="I40"/>
    </sheetView>
  </sheetViews>
  <sheetFormatPr defaultRowHeight="15"/>
  <cols>
    <col min="1" max="1" width="2.85546875" bestFit="1" customWidth="1"/>
    <col min="2" max="2" width="19.28515625" bestFit="1" customWidth="1"/>
    <col min="3" max="3" width="6.140625" bestFit="1" customWidth="1"/>
    <col min="4" max="4" width="8.5703125" style="84" bestFit="1" customWidth="1"/>
    <col min="5" max="5" width="6.140625" bestFit="1" customWidth="1"/>
    <col min="6" max="6" width="8.5703125" style="84" bestFit="1" customWidth="1"/>
    <col min="7" max="7" width="6.140625" bestFit="1" customWidth="1"/>
    <col min="8" max="8" width="8.5703125" style="84" bestFit="1" customWidth="1"/>
    <col min="9" max="9" width="6.140625" bestFit="1" customWidth="1"/>
    <col min="10" max="10" width="9.7109375" style="84" bestFit="1" customWidth="1"/>
    <col min="11" max="11" width="9.5703125" style="84" customWidth="1"/>
    <col min="12" max="12" width="6.140625" bestFit="1" customWidth="1"/>
    <col min="13" max="13" width="10" style="84" customWidth="1"/>
    <col min="14" max="14" width="10.7109375" style="84" customWidth="1"/>
    <col min="15" max="15" width="6.140625" bestFit="1" customWidth="1"/>
    <col min="16" max="16" width="8.5703125" style="84" bestFit="1" customWidth="1"/>
    <col min="17" max="17" width="6.140625" bestFit="1" customWidth="1"/>
    <col min="18" max="18" width="8.5703125" style="84" bestFit="1" customWidth="1"/>
    <col min="19" max="19" width="6.140625" bestFit="1" customWidth="1"/>
    <col min="20" max="20" width="8.5703125" style="84" bestFit="1" customWidth="1"/>
    <col min="21" max="21" width="6.140625" bestFit="1" customWidth="1"/>
    <col min="22" max="22" width="8.5703125" style="84" bestFit="1" customWidth="1"/>
    <col min="23" max="23" width="6.140625" bestFit="1" customWidth="1"/>
    <col min="24" max="24" width="8.5703125" style="84" bestFit="1" customWidth="1"/>
    <col min="25" max="25" width="5.42578125" customWidth="1"/>
    <col min="26" max="26" width="6.85546875" bestFit="1" customWidth="1"/>
    <col min="27" max="27" width="4.28515625" bestFit="1" customWidth="1"/>
    <col min="28" max="28" width="5.85546875" customWidth="1"/>
  </cols>
  <sheetData>
    <row r="1" spans="1:28" ht="15.75">
      <c r="A1" s="367" t="s">
        <v>42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4"/>
      <c r="Z1" s="4"/>
      <c r="AA1" s="4"/>
      <c r="AB1" s="4"/>
    </row>
    <row r="2" spans="1:28" ht="15.75">
      <c r="A2" s="367" t="s">
        <v>43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4"/>
      <c r="Z2" s="4"/>
      <c r="AA2" s="4"/>
      <c r="AB2" s="4"/>
    </row>
    <row r="3" spans="1:28" ht="15.75" thickBot="1">
      <c r="A3" s="1"/>
      <c r="B3" s="1"/>
      <c r="C3" s="1"/>
      <c r="D3" s="78"/>
      <c r="E3" s="3"/>
      <c r="F3" s="3"/>
      <c r="G3" s="2"/>
      <c r="H3" s="3"/>
      <c r="I3" s="2"/>
      <c r="J3" s="3"/>
      <c r="K3" s="3"/>
      <c r="L3" s="3"/>
      <c r="M3" s="3"/>
      <c r="N3" s="3"/>
      <c r="O3" s="3"/>
      <c r="P3" s="3"/>
      <c r="Q3" s="2"/>
      <c r="R3" s="3"/>
      <c r="S3" s="2"/>
      <c r="T3" s="78"/>
      <c r="U3" s="1"/>
      <c r="V3" s="78"/>
    </row>
    <row r="4" spans="1:28" ht="15" customHeight="1" thickBot="1">
      <c r="A4" s="368" t="s">
        <v>0</v>
      </c>
      <c r="B4" s="373" t="s">
        <v>1</v>
      </c>
      <c r="C4" s="368" t="s">
        <v>90</v>
      </c>
      <c r="D4" s="373"/>
      <c r="E4" s="520" t="s">
        <v>91</v>
      </c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1"/>
    </row>
    <row r="5" spans="1:28" ht="15" customHeight="1">
      <c r="A5" s="369"/>
      <c r="B5" s="375"/>
      <c r="C5" s="369"/>
      <c r="D5" s="375"/>
      <c r="E5" s="377" t="s">
        <v>122</v>
      </c>
      <c r="F5" s="378"/>
      <c r="G5" s="378"/>
      <c r="H5" s="378"/>
      <c r="I5" s="378"/>
      <c r="J5" s="378"/>
      <c r="K5" s="378"/>
      <c r="L5" s="378"/>
      <c r="M5" s="378"/>
      <c r="N5" s="379"/>
      <c r="O5" s="372" t="s">
        <v>63</v>
      </c>
      <c r="P5" s="457"/>
      <c r="Q5" s="457"/>
      <c r="R5" s="457"/>
      <c r="S5" s="457"/>
      <c r="T5" s="457"/>
      <c r="U5" s="457"/>
      <c r="V5" s="457"/>
      <c r="W5" s="457"/>
      <c r="X5" s="373"/>
    </row>
    <row r="6" spans="1:28" ht="15" customHeight="1">
      <c r="A6" s="369"/>
      <c r="B6" s="375"/>
      <c r="C6" s="369"/>
      <c r="D6" s="375"/>
      <c r="E6" s="369" t="s">
        <v>120</v>
      </c>
      <c r="F6" s="376"/>
      <c r="G6" s="376" t="s">
        <v>1063</v>
      </c>
      <c r="H6" s="376"/>
      <c r="I6" s="371" t="s">
        <v>16</v>
      </c>
      <c r="J6" s="524"/>
      <c r="K6" s="374"/>
      <c r="L6" s="371" t="s">
        <v>17</v>
      </c>
      <c r="M6" s="524"/>
      <c r="N6" s="525"/>
      <c r="O6" s="374" t="s">
        <v>11</v>
      </c>
      <c r="P6" s="376"/>
      <c r="Q6" s="376" t="s">
        <v>92</v>
      </c>
      <c r="R6" s="376"/>
      <c r="S6" s="376" t="s">
        <v>93</v>
      </c>
      <c r="T6" s="376"/>
      <c r="U6" s="376" t="s">
        <v>16</v>
      </c>
      <c r="V6" s="376"/>
      <c r="W6" s="376" t="s">
        <v>17</v>
      </c>
      <c r="X6" s="375"/>
    </row>
    <row r="7" spans="1:28" ht="24.75" thickBot="1">
      <c r="A7" s="526"/>
      <c r="B7" s="527"/>
      <c r="C7" s="40" t="s">
        <v>112</v>
      </c>
      <c r="D7" s="212" t="s">
        <v>113</v>
      </c>
      <c r="E7" s="40" t="s">
        <v>112</v>
      </c>
      <c r="F7" s="213" t="s">
        <v>113</v>
      </c>
      <c r="G7" s="41" t="s">
        <v>112</v>
      </c>
      <c r="H7" s="213" t="s">
        <v>113</v>
      </c>
      <c r="I7" s="41" t="s">
        <v>112</v>
      </c>
      <c r="J7" s="213" t="s">
        <v>1059</v>
      </c>
      <c r="K7" s="213" t="s">
        <v>1060</v>
      </c>
      <c r="L7" s="41" t="s">
        <v>112</v>
      </c>
      <c r="M7" s="213" t="s">
        <v>1059</v>
      </c>
      <c r="N7" s="212" t="s">
        <v>1060</v>
      </c>
      <c r="O7" s="55" t="s">
        <v>112</v>
      </c>
      <c r="P7" s="213" t="s">
        <v>113</v>
      </c>
      <c r="Q7" s="41" t="s">
        <v>112</v>
      </c>
      <c r="R7" s="213" t="s">
        <v>113</v>
      </c>
      <c r="S7" s="41" t="s">
        <v>112</v>
      </c>
      <c r="T7" s="213" t="s">
        <v>113</v>
      </c>
      <c r="U7" s="41" t="s">
        <v>112</v>
      </c>
      <c r="V7" s="213" t="s">
        <v>113</v>
      </c>
      <c r="W7" s="41" t="s">
        <v>112</v>
      </c>
      <c r="X7" s="212" t="s">
        <v>113</v>
      </c>
    </row>
    <row r="8" spans="1:28" ht="15" customHeight="1" thickBot="1">
      <c r="A8" s="518" t="s">
        <v>0</v>
      </c>
      <c r="B8" s="519" t="s">
        <v>5</v>
      </c>
      <c r="C8" s="518" t="s">
        <v>84</v>
      </c>
      <c r="D8" s="519"/>
      <c r="E8" s="522" t="s">
        <v>85</v>
      </c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3"/>
    </row>
    <row r="9" spans="1:28" ht="15" customHeight="1">
      <c r="A9" s="369"/>
      <c r="B9" s="375"/>
      <c r="C9" s="369"/>
      <c r="D9" s="375"/>
      <c r="E9" s="377" t="s">
        <v>123</v>
      </c>
      <c r="F9" s="378"/>
      <c r="G9" s="378"/>
      <c r="H9" s="378"/>
      <c r="I9" s="378"/>
      <c r="J9" s="378"/>
      <c r="K9" s="378"/>
      <c r="L9" s="378"/>
      <c r="M9" s="378"/>
      <c r="N9" s="379"/>
      <c r="O9" s="372" t="s">
        <v>63</v>
      </c>
      <c r="P9" s="457"/>
      <c r="Q9" s="457"/>
      <c r="R9" s="457"/>
      <c r="S9" s="457"/>
      <c r="T9" s="457"/>
      <c r="U9" s="457"/>
      <c r="V9" s="457"/>
      <c r="W9" s="457"/>
      <c r="X9" s="373"/>
    </row>
    <row r="10" spans="1:28">
      <c r="A10" s="369"/>
      <c r="B10" s="375"/>
      <c r="C10" s="369"/>
      <c r="D10" s="375"/>
      <c r="E10" s="376" t="s">
        <v>1064</v>
      </c>
      <c r="F10" s="376"/>
      <c r="G10" s="376" t="s">
        <v>121</v>
      </c>
      <c r="H10" s="376"/>
      <c r="I10" s="371" t="s">
        <v>18</v>
      </c>
      <c r="J10" s="524"/>
      <c r="K10" s="374"/>
      <c r="L10" s="371" t="s">
        <v>19</v>
      </c>
      <c r="M10" s="524"/>
      <c r="N10" s="525"/>
      <c r="O10" s="374" t="s">
        <v>12</v>
      </c>
      <c r="P10" s="376"/>
      <c r="Q10" s="376" t="s">
        <v>86</v>
      </c>
      <c r="R10" s="376"/>
      <c r="S10" s="376" t="s">
        <v>87</v>
      </c>
      <c r="T10" s="376"/>
      <c r="U10" s="376" t="s">
        <v>18</v>
      </c>
      <c r="V10" s="376"/>
      <c r="W10" s="376" t="s">
        <v>19</v>
      </c>
      <c r="X10" s="375"/>
    </row>
    <row r="11" spans="1:28" ht="24.75" thickBot="1">
      <c r="A11" s="462"/>
      <c r="B11" s="460"/>
      <c r="C11" s="58" t="s">
        <v>114</v>
      </c>
      <c r="D11" s="86" t="s">
        <v>115</v>
      </c>
      <c r="E11" s="41" t="s">
        <v>114</v>
      </c>
      <c r="F11" s="213" t="s">
        <v>115</v>
      </c>
      <c r="G11" s="41" t="s">
        <v>114</v>
      </c>
      <c r="H11" s="213" t="s">
        <v>115</v>
      </c>
      <c r="I11" s="41" t="s">
        <v>114</v>
      </c>
      <c r="J11" s="213" t="s">
        <v>1057</v>
      </c>
      <c r="K11" s="213" t="s">
        <v>1058</v>
      </c>
      <c r="L11" s="41" t="s">
        <v>114</v>
      </c>
      <c r="M11" s="213" t="s">
        <v>1057</v>
      </c>
      <c r="N11" s="212" t="s">
        <v>1058</v>
      </c>
      <c r="O11" s="290" t="s">
        <v>114</v>
      </c>
      <c r="P11" s="80" t="s">
        <v>115</v>
      </c>
      <c r="Q11" s="57" t="s">
        <v>114</v>
      </c>
      <c r="R11" s="80" t="s">
        <v>115</v>
      </c>
      <c r="S11" s="57" t="s">
        <v>114</v>
      </c>
      <c r="T11" s="80" t="s">
        <v>115</v>
      </c>
      <c r="U11" s="57" t="s">
        <v>114</v>
      </c>
      <c r="V11" s="80" t="s">
        <v>115</v>
      </c>
      <c r="W11" s="57" t="s">
        <v>114</v>
      </c>
      <c r="X11" s="86" t="s">
        <v>115</v>
      </c>
    </row>
    <row r="12" spans="1:28">
      <c r="A12" s="190">
        <v>1</v>
      </c>
      <c r="B12" s="229" t="s">
        <v>124</v>
      </c>
      <c r="C12" s="190">
        <v>2995</v>
      </c>
      <c r="D12" s="217">
        <v>20.350250417361998</v>
      </c>
      <c r="E12" s="291">
        <v>1455</v>
      </c>
      <c r="F12" s="293">
        <v>10.2824742268041</v>
      </c>
      <c r="G12" s="294">
        <v>1540</v>
      </c>
      <c r="H12" s="295">
        <v>10.316233766233699</v>
      </c>
      <c r="I12" s="296">
        <v>2083</v>
      </c>
      <c r="J12" s="345">
        <v>10.6666666666666</v>
      </c>
      <c r="K12" s="345">
        <v>10.5973813420621</v>
      </c>
      <c r="L12" s="346">
        <v>912</v>
      </c>
      <c r="M12" s="345">
        <v>9.7255892255892</v>
      </c>
      <c r="N12" s="347">
        <v>9.2358490566036995</v>
      </c>
      <c r="O12" s="203">
        <v>2995</v>
      </c>
      <c r="P12" s="225">
        <v>10.0504173622704</v>
      </c>
      <c r="Q12" s="190">
        <v>1455</v>
      </c>
      <c r="R12" s="216">
        <v>9.7656357388316</v>
      </c>
      <c r="S12" s="191">
        <v>1540</v>
      </c>
      <c r="T12" s="217">
        <v>10.3194805194805</v>
      </c>
      <c r="U12" s="203">
        <v>2083</v>
      </c>
      <c r="V12" s="216">
        <v>10.4080652904464</v>
      </c>
      <c r="W12" s="191">
        <v>912</v>
      </c>
      <c r="X12" s="217">
        <v>9.2335526315789007</v>
      </c>
    </row>
    <row r="13" spans="1:28">
      <c r="A13" s="193">
        <v>2</v>
      </c>
      <c r="B13" s="230" t="s">
        <v>125</v>
      </c>
      <c r="C13" s="193">
        <v>10146</v>
      </c>
      <c r="D13" s="218">
        <v>16.855608121427</v>
      </c>
      <c r="E13" s="193">
        <v>7339</v>
      </c>
      <c r="F13" s="214">
        <v>8.9487668619701992</v>
      </c>
      <c r="G13" s="188">
        <v>2807</v>
      </c>
      <c r="H13" s="218">
        <v>8.2166013537583993</v>
      </c>
      <c r="I13" s="204">
        <v>3638</v>
      </c>
      <c r="J13" s="348">
        <v>9.4305807622504005</v>
      </c>
      <c r="K13" s="348">
        <v>8.7447698744768996</v>
      </c>
      <c r="L13" s="349">
        <v>6508</v>
      </c>
      <c r="M13" s="348">
        <v>8.7419668938655999</v>
      </c>
      <c r="N13" s="350">
        <v>7.6649672250545997</v>
      </c>
      <c r="O13" s="204">
        <v>10146</v>
      </c>
      <c r="P13" s="226">
        <v>8.1094027202837999</v>
      </c>
      <c r="Q13" s="193">
        <v>7339</v>
      </c>
      <c r="R13" s="214">
        <v>7.9985011581959</v>
      </c>
      <c r="S13" s="188">
        <v>2807</v>
      </c>
      <c r="T13" s="218">
        <v>8.3993587459920995</v>
      </c>
      <c r="U13" s="204">
        <v>3638</v>
      </c>
      <c r="V13" s="214">
        <v>8.7278724573940991</v>
      </c>
      <c r="W13" s="188">
        <v>6508</v>
      </c>
      <c r="X13" s="218">
        <v>7.7636754763368003</v>
      </c>
    </row>
    <row r="14" spans="1:28">
      <c r="A14" s="193">
        <v>3</v>
      </c>
      <c r="B14" s="230" t="s">
        <v>126</v>
      </c>
      <c r="C14" s="193">
        <v>3541</v>
      </c>
      <c r="D14" s="218">
        <v>18.841570177914999</v>
      </c>
      <c r="E14" s="193">
        <v>2882</v>
      </c>
      <c r="F14" s="214">
        <v>9.9673837612767997</v>
      </c>
      <c r="G14" s="188">
        <v>659</v>
      </c>
      <c r="H14" s="218">
        <v>8.5159332321698997</v>
      </c>
      <c r="I14" s="204">
        <v>2914</v>
      </c>
      <c r="J14" s="348">
        <v>9.8870967741935001</v>
      </c>
      <c r="K14" s="348">
        <v>8.5225806451612005</v>
      </c>
      <c r="L14" s="349">
        <v>627</v>
      </c>
      <c r="M14" s="348">
        <v>10.280612244897901</v>
      </c>
      <c r="N14" s="350">
        <v>8.4102564102563999</v>
      </c>
      <c r="O14" s="204">
        <v>3541</v>
      </c>
      <c r="P14" s="226">
        <v>9.1443095170854996</v>
      </c>
      <c r="Q14" s="193">
        <v>2882</v>
      </c>
      <c r="R14" s="214">
        <v>9.2425399028452002</v>
      </c>
      <c r="S14" s="188">
        <v>659</v>
      </c>
      <c r="T14" s="218">
        <v>8.7147192716236006</v>
      </c>
      <c r="U14" s="204">
        <v>2914</v>
      </c>
      <c r="V14" s="214">
        <v>9.1691832532600994</v>
      </c>
      <c r="W14" s="188">
        <v>627</v>
      </c>
      <c r="X14" s="218">
        <v>9.0287081339712003</v>
      </c>
    </row>
    <row r="15" spans="1:28">
      <c r="A15" s="193">
        <v>4</v>
      </c>
      <c r="B15" s="230" t="s">
        <v>127</v>
      </c>
      <c r="C15" s="193">
        <v>3483</v>
      </c>
      <c r="D15" s="218">
        <v>19.991673844387002</v>
      </c>
      <c r="E15" s="193">
        <v>2594</v>
      </c>
      <c r="F15" s="214">
        <v>10.464533538935999</v>
      </c>
      <c r="G15" s="188">
        <v>889</v>
      </c>
      <c r="H15" s="218">
        <v>9.7694038245219001</v>
      </c>
      <c r="I15" s="204">
        <v>1729</v>
      </c>
      <c r="J15" s="348">
        <v>11.199826238053801</v>
      </c>
      <c r="K15" s="348">
        <v>10.4117647058823</v>
      </c>
      <c r="L15" s="349">
        <v>1754</v>
      </c>
      <c r="M15" s="348">
        <v>9.8780318780318002</v>
      </c>
      <c r="N15" s="350">
        <v>8.5755627009645998</v>
      </c>
      <c r="O15" s="204">
        <v>3483</v>
      </c>
      <c r="P15" s="226">
        <v>9.7045650301463997</v>
      </c>
      <c r="Q15" s="193">
        <v>2594</v>
      </c>
      <c r="R15" s="214">
        <v>9.7567463377022996</v>
      </c>
      <c r="S15" s="188">
        <v>889</v>
      </c>
      <c r="T15" s="218">
        <v>9.5523059617546995</v>
      </c>
      <c r="U15" s="204">
        <v>1729</v>
      </c>
      <c r="V15" s="214">
        <v>10.198958935801</v>
      </c>
      <c r="W15" s="188">
        <v>1754</v>
      </c>
      <c r="X15" s="218">
        <v>9.2172177879133006</v>
      </c>
    </row>
    <row r="16" spans="1:28">
      <c r="A16" s="193">
        <v>5</v>
      </c>
      <c r="B16" s="230" t="s">
        <v>128</v>
      </c>
      <c r="C16" s="193">
        <v>1940</v>
      </c>
      <c r="D16" s="218">
        <v>17.350515463916999</v>
      </c>
      <c r="E16" s="193">
        <v>980</v>
      </c>
      <c r="F16" s="214">
        <v>8.9897959183672995</v>
      </c>
      <c r="G16" s="188">
        <v>960</v>
      </c>
      <c r="H16" s="218">
        <v>8.7281250000000004</v>
      </c>
      <c r="I16" s="204">
        <v>1385</v>
      </c>
      <c r="J16" s="348">
        <v>9.1750405186385002</v>
      </c>
      <c r="K16" s="348">
        <v>9.0390625</v>
      </c>
      <c r="L16" s="349">
        <v>555</v>
      </c>
      <c r="M16" s="348">
        <v>8.6749311294764997</v>
      </c>
      <c r="N16" s="350">
        <v>7.484375</v>
      </c>
      <c r="O16" s="204">
        <v>1940</v>
      </c>
      <c r="P16" s="226">
        <v>8.4902061855670006</v>
      </c>
      <c r="Q16" s="193">
        <v>980</v>
      </c>
      <c r="R16" s="214">
        <v>8.1173469387754995</v>
      </c>
      <c r="S16" s="188">
        <v>960</v>
      </c>
      <c r="T16" s="218">
        <v>8.8708333333332998</v>
      </c>
      <c r="U16" s="204">
        <v>1385</v>
      </c>
      <c r="V16" s="214">
        <v>8.7841155234656991</v>
      </c>
      <c r="W16" s="188">
        <v>555</v>
      </c>
      <c r="X16" s="218">
        <v>7.7567567567567002</v>
      </c>
    </row>
    <row r="17" spans="1:24">
      <c r="A17" s="193">
        <v>6</v>
      </c>
      <c r="B17" s="230" t="s">
        <v>129</v>
      </c>
      <c r="C17" s="193">
        <v>2768</v>
      </c>
      <c r="D17" s="218">
        <v>17.330563583815</v>
      </c>
      <c r="E17" s="193">
        <v>2555</v>
      </c>
      <c r="F17" s="214">
        <v>9.1679060665362009</v>
      </c>
      <c r="G17" s="188">
        <v>213</v>
      </c>
      <c r="H17" s="218">
        <v>7.8638497652582</v>
      </c>
      <c r="I17" s="204">
        <v>1012</v>
      </c>
      <c r="J17" s="348">
        <v>9.1001251564455004</v>
      </c>
      <c r="K17" s="348">
        <v>7.8638497652582</v>
      </c>
      <c r="L17" s="349">
        <v>1756</v>
      </c>
      <c r="M17" s="348">
        <v>9.1987471526195002</v>
      </c>
      <c r="N17" s="350">
        <v>0</v>
      </c>
      <c r="O17" s="204">
        <v>2768</v>
      </c>
      <c r="P17" s="226">
        <v>8.2630057803468002</v>
      </c>
      <c r="Q17" s="193">
        <v>2555</v>
      </c>
      <c r="R17" s="214">
        <v>8.3048923679059996</v>
      </c>
      <c r="S17" s="188">
        <v>213</v>
      </c>
      <c r="T17" s="218">
        <v>7.7605633802816003</v>
      </c>
      <c r="U17" s="204">
        <v>1012</v>
      </c>
      <c r="V17" s="214">
        <v>8.2262845849802009</v>
      </c>
      <c r="W17" s="188">
        <v>1756</v>
      </c>
      <c r="X17" s="218">
        <v>8.2841685649202006</v>
      </c>
    </row>
    <row r="18" spans="1:24">
      <c r="A18" s="193">
        <v>7</v>
      </c>
      <c r="B18" s="230" t="s">
        <v>130</v>
      </c>
      <c r="C18" s="193">
        <v>5374</v>
      </c>
      <c r="D18" s="218">
        <v>22.138816524004</v>
      </c>
      <c r="E18" s="193">
        <v>2809</v>
      </c>
      <c r="F18" s="214">
        <v>11.4364542541829</v>
      </c>
      <c r="G18" s="188">
        <v>2565</v>
      </c>
      <c r="H18" s="218">
        <v>10.9964912280701</v>
      </c>
      <c r="I18" s="204">
        <v>4182</v>
      </c>
      <c r="J18" s="348">
        <v>11.4776119402985</v>
      </c>
      <c r="K18" s="348">
        <v>11.029924073246899</v>
      </c>
      <c r="L18" s="349">
        <v>1192</v>
      </c>
      <c r="M18" s="348">
        <v>11.3441108545034</v>
      </c>
      <c r="N18" s="350">
        <v>10.766871165644099</v>
      </c>
      <c r="O18" s="204">
        <v>5374</v>
      </c>
      <c r="P18" s="226">
        <v>10.912355787123101</v>
      </c>
      <c r="Q18" s="193">
        <v>2809</v>
      </c>
      <c r="R18" s="214">
        <v>10.9565681737273</v>
      </c>
      <c r="S18" s="188">
        <v>2565</v>
      </c>
      <c r="T18" s="218">
        <v>10.863937621832299</v>
      </c>
      <c r="U18" s="204">
        <v>4182</v>
      </c>
      <c r="V18" s="214">
        <v>10.9904351984696</v>
      </c>
      <c r="W18" s="188">
        <v>1192</v>
      </c>
      <c r="X18" s="218">
        <v>10.6384228187919</v>
      </c>
    </row>
    <row r="19" spans="1:24">
      <c r="A19" s="193">
        <v>8</v>
      </c>
      <c r="B19" s="230" t="s">
        <v>131</v>
      </c>
      <c r="C19" s="193">
        <v>4598</v>
      </c>
      <c r="D19" s="218">
        <v>19.772727272727</v>
      </c>
      <c r="E19" s="193">
        <v>3843</v>
      </c>
      <c r="F19" s="214">
        <v>10.4678636481915</v>
      </c>
      <c r="G19" s="188">
        <v>755</v>
      </c>
      <c r="H19" s="218">
        <v>8.7880794701985998</v>
      </c>
      <c r="I19" s="204">
        <v>1854</v>
      </c>
      <c r="J19" s="348">
        <v>11.006468305304001</v>
      </c>
      <c r="K19" s="348">
        <v>9.5032467532466995</v>
      </c>
      <c r="L19" s="349">
        <v>2744</v>
      </c>
      <c r="M19" s="348">
        <v>10.105354810622501</v>
      </c>
      <c r="N19" s="350">
        <v>8.2953020134228002</v>
      </c>
      <c r="O19" s="204">
        <v>4598</v>
      </c>
      <c r="P19" s="226">
        <v>9.5806872553283995</v>
      </c>
      <c r="Q19" s="193">
        <v>3843</v>
      </c>
      <c r="R19" s="214">
        <v>9.7202706219099007</v>
      </c>
      <c r="S19" s="188">
        <v>755</v>
      </c>
      <c r="T19" s="218">
        <v>8.8701986754965993</v>
      </c>
      <c r="U19" s="204">
        <v>1854</v>
      </c>
      <c r="V19" s="214">
        <v>10.599244875943899</v>
      </c>
      <c r="W19" s="188">
        <v>2744</v>
      </c>
      <c r="X19" s="218">
        <v>8.8924927113702008</v>
      </c>
    </row>
    <row r="20" spans="1:24">
      <c r="A20" s="193">
        <v>9</v>
      </c>
      <c r="B20" s="230" t="s">
        <v>132</v>
      </c>
      <c r="C20" s="193">
        <v>2857</v>
      </c>
      <c r="D20" s="218">
        <v>18.821141057051999</v>
      </c>
      <c r="E20" s="193">
        <v>1334</v>
      </c>
      <c r="F20" s="214">
        <v>9.5539730134932004</v>
      </c>
      <c r="G20" s="188">
        <v>1523</v>
      </c>
      <c r="H20" s="218">
        <v>9.4806303348652996</v>
      </c>
      <c r="I20" s="204">
        <v>2346</v>
      </c>
      <c r="J20" s="348">
        <v>10.150505050505</v>
      </c>
      <c r="K20" s="348">
        <v>9.7831858407078993</v>
      </c>
      <c r="L20" s="349">
        <v>511</v>
      </c>
      <c r="M20" s="348">
        <v>7.8372093023255003</v>
      </c>
      <c r="N20" s="350">
        <v>7.0239520958083004</v>
      </c>
      <c r="O20" s="204">
        <v>2857</v>
      </c>
      <c r="P20" s="226">
        <v>9.3062653132655999</v>
      </c>
      <c r="Q20" s="193">
        <v>1334</v>
      </c>
      <c r="R20" s="214">
        <v>8.8530734632683004</v>
      </c>
      <c r="S20" s="188">
        <v>1523</v>
      </c>
      <c r="T20" s="218">
        <v>9.7032173342087003</v>
      </c>
      <c r="U20" s="204">
        <v>2346</v>
      </c>
      <c r="V20" s="214">
        <v>9.7361466325659993</v>
      </c>
      <c r="W20" s="188">
        <v>511</v>
      </c>
      <c r="X20" s="218">
        <v>7.3326810176124999</v>
      </c>
    </row>
    <row r="21" spans="1:24">
      <c r="A21" s="193">
        <v>10</v>
      </c>
      <c r="B21" s="230" t="s">
        <v>133</v>
      </c>
      <c r="C21" s="193">
        <v>2866</v>
      </c>
      <c r="D21" s="218">
        <v>18.291346824842002</v>
      </c>
      <c r="E21" s="193">
        <v>2504</v>
      </c>
      <c r="F21" s="214">
        <v>9.7815495207666991</v>
      </c>
      <c r="G21" s="188">
        <v>362</v>
      </c>
      <c r="H21" s="218">
        <v>8.8425414364639998</v>
      </c>
      <c r="I21" s="204">
        <v>1107</v>
      </c>
      <c r="J21" s="348">
        <v>9.9708520179372009</v>
      </c>
      <c r="K21" s="348">
        <v>9.1255813953487994</v>
      </c>
      <c r="L21" s="349">
        <v>1759</v>
      </c>
      <c r="M21" s="348">
        <v>9.6767990074440995</v>
      </c>
      <c r="N21" s="350">
        <v>8.4285714285714004</v>
      </c>
      <c r="O21" s="204">
        <v>2866</v>
      </c>
      <c r="P21" s="226">
        <v>8.6284019539426993</v>
      </c>
      <c r="Q21" s="193">
        <v>2504</v>
      </c>
      <c r="R21" s="214">
        <v>8.5427316293929003</v>
      </c>
      <c r="S21" s="188">
        <v>362</v>
      </c>
      <c r="T21" s="218">
        <v>9.2209944751381006</v>
      </c>
      <c r="U21" s="204">
        <v>1107</v>
      </c>
      <c r="V21" s="214">
        <v>9.1662149954832</v>
      </c>
      <c r="W21" s="188">
        <v>1759</v>
      </c>
      <c r="X21" s="218">
        <v>8.2899374644683999</v>
      </c>
    </row>
    <row r="22" spans="1:24">
      <c r="A22" s="193">
        <v>11</v>
      </c>
      <c r="B22" s="230" t="s">
        <v>134</v>
      </c>
      <c r="C22" s="193">
        <v>6347</v>
      </c>
      <c r="D22" s="218">
        <v>19.713880573499001</v>
      </c>
      <c r="E22" s="193">
        <v>5573</v>
      </c>
      <c r="F22" s="214">
        <v>10.1135833482863</v>
      </c>
      <c r="G22" s="188">
        <v>774</v>
      </c>
      <c r="H22" s="218">
        <v>9.7118863049095001</v>
      </c>
      <c r="I22" s="204">
        <v>2139</v>
      </c>
      <c r="J22" s="348">
        <v>10.1843675417661</v>
      </c>
      <c r="K22" s="348">
        <v>9.6285097192224001</v>
      </c>
      <c r="L22" s="349">
        <v>4208</v>
      </c>
      <c r="M22" s="348">
        <v>10.083140877598099</v>
      </c>
      <c r="N22" s="350">
        <v>9.8360128617363003</v>
      </c>
      <c r="O22" s="204">
        <v>6347</v>
      </c>
      <c r="P22" s="226">
        <v>9.6492831258861997</v>
      </c>
      <c r="Q22" s="193">
        <v>5573</v>
      </c>
      <c r="R22" s="214">
        <v>9.6305401040731997</v>
      </c>
      <c r="S22" s="188">
        <v>774</v>
      </c>
      <c r="T22" s="218">
        <v>9.7842377260980999</v>
      </c>
      <c r="U22" s="204">
        <v>2139</v>
      </c>
      <c r="V22" s="214">
        <v>9.8279569892472995</v>
      </c>
      <c r="W22" s="188">
        <v>4208</v>
      </c>
      <c r="X22" s="218">
        <v>9.5584600760456002</v>
      </c>
    </row>
    <row r="23" spans="1:24">
      <c r="A23" s="193">
        <v>12</v>
      </c>
      <c r="B23" s="230" t="s">
        <v>135</v>
      </c>
      <c r="C23" s="193">
        <v>1512</v>
      </c>
      <c r="D23" s="218">
        <v>19.657407407407</v>
      </c>
      <c r="E23" s="193">
        <v>407</v>
      </c>
      <c r="F23" s="214">
        <v>9.3832923832923001</v>
      </c>
      <c r="G23" s="188">
        <v>1105</v>
      </c>
      <c r="H23" s="218">
        <v>10.211764705882301</v>
      </c>
      <c r="I23" s="204">
        <v>1048</v>
      </c>
      <c r="J23" s="348">
        <v>9.7008547008547001</v>
      </c>
      <c r="K23" s="348">
        <v>10.5380835380835</v>
      </c>
      <c r="L23" s="349">
        <v>464</v>
      </c>
      <c r="M23" s="348">
        <v>8.9537572254335007</v>
      </c>
      <c r="N23" s="350">
        <v>9.2989690721648994</v>
      </c>
      <c r="O23" s="204">
        <v>1512</v>
      </c>
      <c r="P23" s="226">
        <v>9.6686507936507002</v>
      </c>
      <c r="Q23" s="193">
        <v>407</v>
      </c>
      <c r="R23" s="214">
        <v>8.1400491400491006</v>
      </c>
      <c r="S23" s="188">
        <v>1105</v>
      </c>
      <c r="T23" s="218">
        <v>10.2316742081447</v>
      </c>
      <c r="U23" s="204">
        <v>1048</v>
      </c>
      <c r="V23" s="214">
        <v>10.207061068702201</v>
      </c>
      <c r="W23" s="188">
        <v>464</v>
      </c>
      <c r="X23" s="218">
        <v>8.4525862068965001</v>
      </c>
    </row>
    <row r="24" spans="1:24">
      <c r="A24" s="193">
        <v>13</v>
      </c>
      <c r="B24" s="230" t="s">
        <v>136</v>
      </c>
      <c r="C24" s="193">
        <v>2669</v>
      </c>
      <c r="D24" s="218">
        <v>22.082802547770001</v>
      </c>
      <c r="E24" s="193">
        <v>822</v>
      </c>
      <c r="F24" s="214">
        <v>11.861313868613101</v>
      </c>
      <c r="G24" s="188">
        <v>1847</v>
      </c>
      <c r="H24" s="218">
        <v>10.7190037899296</v>
      </c>
      <c r="I24" s="204">
        <v>2382</v>
      </c>
      <c r="J24" s="348">
        <v>12.0484581497797</v>
      </c>
      <c r="K24" s="348">
        <v>10.814226925338</v>
      </c>
      <c r="L24" s="349">
        <v>287</v>
      </c>
      <c r="M24" s="348">
        <v>10.9574468085106</v>
      </c>
      <c r="N24" s="350">
        <v>9.6095890410958003</v>
      </c>
      <c r="O24" s="204">
        <v>2669</v>
      </c>
      <c r="P24" s="226">
        <v>11.011989509179401</v>
      </c>
      <c r="Q24" s="193">
        <v>822</v>
      </c>
      <c r="R24" s="214">
        <v>11.536496350364899</v>
      </c>
      <c r="S24" s="188">
        <v>1847</v>
      </c>
      <c r="T24" s="218">
        <v>10.778559826745999</v>
      </c>
      <c r="U24" s="204">
        <v>2382</v>
      </c>
      <c r="V24" s="214">
        <v>11.198992443324901</v>
      </c>
      <c r="W24" s="188">
        <v>287</v>
      </c>
      <c r="X24" s="218">
        <v>9.4599303135887993</v>
      </c>
    </row>
    <row r="25" spans="1:24">
      <c r="A25" s="193">
        <v>14</v>
      </c>
      <c r="B25" s="230" t="s">
        <v>137</v>
      </c>
      <c r="C25" s="193">
        <v>1213</v>
      </c>
      <c r="D25" s="218">
        <v>18.339653751029999</v>
      </c>
      <c r="E25" s="193">
        <v>435</v>
      </c>
      <c r="F25" s="214">
        <v>9.2436781609194991</v>
      </c>
      <c r="G25" s="188">
        <v>778</v>
      </c>
      <c r="H25" s="218">
        <v>9.0514138817479992</v>
      </c>
      <c r="I25" s="204">
        <v>252</v>
      </c>
      <c r="J25" s="348">
        <v>9.7450980392156001</v>
      </c>
      <c r="K25" s="348">
        <v>9.5572139303481993</v>
      </c>
      <c r="L25" s="349">
        <v>961</v>
      </c>
      <c r="M25" s="348">
        <v>9.1770833333333002</v>
      </c>
      <c r="N25" s="350">
        <v>8.8752166377816</v>
      </c>
      <c r="O25" s="204">
        <v>1213</v>
      </c>
      <c r="P25" s="226">
        <v>9.2192910140148001</v>
      </c>
      <c r="Q25" s="193">
        <v>435</v>
      </c>
      <c r="R25" s="214">
        <v>8.935632183908</v>
      </c>
      <c r="S25" s="188">
        <v>778</v>
      </c>
      <c r="T25" s="218">
        <v>9.3778920308482991</v>
      </c>
      <c r="U25" s="204">
        <v>252</v>
      </c>
      <c r="V25" s="214">
        <v>9.8571428571428008</v>
      </c>
      <c r="W25" s="188">
        <v>961</v>
      </c>
      <c r="X25" s="218">
        <v>9.0520291363162997</v>
      </c>
    </row>
    <row r="26" spans="1:24">
      <c r="A26" s="193">
        <v>15</v>
      </c>
      <c r="B26" s="196" t="s">
        <v>1056</v>
      </c>
      <c r="C26" s="193">
        <v>1757</v>
      </c>
      <c r="D26" s="218">
        <v>21.287990893568001</v>
      </c>
      <c r="E26" s="193">
        <v>1089</v>
      </c>
      <c r="F26" s="214">
        <v>10.6042240587695</v>
      </c>
      <c r="G26" s="188">
        <v>668</v>
      </c>
      <c r="H26" s="218">
        <v>10.7050898203592</v>
      </c>
      <c r="I26" s="204">
        <v>1757</v>
      </c>
      <c r="J26" s="348">
        <v>10.6042240587695</v>
      </c>
      <c r="K26" s="348">
        <v>10.7050898203592</v>
      </c>
      <c r="L26" s="349">
        <v>0</v>
      </c>
      <c r="M26" s="348">
        <v>0</v>
      </c>
      <c r="N26" s="350">
        <v>0</v>
      </c>
      <c r="O26" s="204">
        <v>1757</v>
      </c>
      <c r="P26" s="226">
        <v>10.6454183266932</v>
      </c>
      <c r="Q26" s="193">
        <v>1089</v>
      </c>
      <c r="R26" s="214">
        <v>10.568411386593199</v>
      </c>
      <c r="S26" s="188">
        <v>668</v>
      </c>
      <c r="T26" s="218">
        <v>10.7709580838323</v>
      </c>
      <c r="U26" s="204">
        <v>1757</v>
      </c>
      <c r="V26" s="214">
        <v>10.6454183266932</v>
      </c>
      <c r="W26" s="188">
        <v>0</v>
      </c>
      <c r="X26" s="218">
        <v>0</v>
      </c>
    </row>
    <row r="27" spans="1:24">
      <c r="A27" s="193">
        <v>16</v>
      </c>
      <c r="B27" s="230" t="s">
        <v>139</v>
      </c>
      <c r="C27" s="193">
        <v>7594</v>
      </c>
      <c r="D27" s="218">
        <v>24.220963918883001</v>
      </c>
      <c r="E27" s="193">
        <v>3235</v>
      </c>
      <c r="F27" s="214">
        <v>12.7115919629057</v>
      </c>
      <c r="G27" s="188">
        <v>4359</v>
      </c>
      <c r="H27" s="218">
        <v>11.6893782977747</v>
      </c>
      <c r="I27" s="204">
        <v>7594</v>
      </c>
      <c r="J27" s="348">
        <v>12.7115919629057</v>
      </c>
      <c r="K27" s="348">
        <v>11.6893782977747</v>
      </c>
      <c r="L27" s="349">
        <v>0</v>
      </c>
      <c r="M27" s="348">
        <v>0</v>
      </c>
      <c r="N27" s="350">
        <v>0</v>
      </c>
      <c r="O27" s="204">
        <v>7594</v>
      </c>
      <c r="P27" s="226">
        <v>12.0961285225177</v>
      </c>
      <c r="Q27" s="193">
        <v>3235</v>
      </c>
      <c r="R27" s="214">
        <v>12.281916537867</v>
      </c>
      <c r="S27" s="188">
        <v>4359</v>
      </c>
      <c r="T27" s="218">
        <v>11.9582473044276</v>
      </c>
      <c r="U27" s="204">
        <v>7594</v>
      </c>
      <c r="V27" s="214">
        <v>12.0961285225177</v>
      </c>
      <c r="W27" s="188">
        <v>0</v>
      </c>
      <c r="X27" s="218">
        <v>0</v>
      </c>
    </row>
    <row r="28" spans="1:24" ht="15.75" thickBot="1">
      <c r="A28" s="179">
        <v>17</v>
      </c>
      <c r="B28" s="231" t="s">
        <v>140</v>
      </c>
      <c r="C28" s="179">
        <v>1031</v>
      </c>
      <c r="D28" s="221">
        <v>15.882638215324</v>
      </c>
      <c r="E28" s="179">
        <v>718</v>
      </c>
      <c r="F28" s="220">
        <v>8.6685236768802003</v>
      </c>
      <c r="G28" s="180">
        <v>313</v>
      </c>
      <c r="H28" s="221">
        <v>6.8913738019168997</v>
      </c>
      <c r="I28" s="205">
        <v>1031</v>
      </c>
      <c r="J28" s="351">
        <v>8.6685236768802003</v>
      </c>
      <c r="K28" s="351">
        <v>6.8913738019168997</v>
      </c>
      <c r="L28" s="352">
        <v>0</v>
      </c>
      <c r="M28" s="351">
        <v>0</v>
      </c>
      <c r="N28" s="353">
        <v>0</v>
      </c>
      <c r="O28" s="205">
        <v>1031</v>
      </c>
      <c r="P28" s="227">
        <v>7.7536372453927997</v>
      </c>
      <c r="Q28" s="179">
        <v>718</v>
      </c>
      <c r="R28" s="220">
        <v>7.7938718662952002</v>
      </c>
      <c r="S28" s="180">
        <v>313</v>
      </c>
      <c r="T28" s="221">
        <v>7.6613418530350996</v>
      </c>
      <c r="U28" s="205">
        <v>1031</v>
      </c>
      <c r="V28" s="220">
        <v>7.7536372453927997</v>
      </c>
      <c r="W28" s="180">
        <v>0</v>
      </c>
      <c r="X28" s="221">
        <v>0</v>
      </c>
    </row>
    <row r="29" spans="1:24" ht="15.75" thickBot="1">
      <c r="A29" s="222"/>
      <c r="B29" s="232" t="s">
        <v>316</v>
      </c>
      <c r="C29" s="182">
        <v>62691</v>
      </c>
      <c r="D29" s="224">
        <v>19.775932749517001</v>
      </c>
      <c r="E29" s="182">
        <v>40574</v>
      </c>
      <c r="F29" s="223">
        <v>10.134051362941699</v>
      </c>
      <c r="G29" s="183">
        <v>22117</v>
      </c>
      <c r="H29" s="224">
        <v>10.023330469774301</v>
      </c>
      <c r="I29" s="182">
        <v>38453</v>
      </c>
      <c r="J29" s="354">
        <v>10.6605023592774</v>
      </c>
      <c r="K29" s="354">
        <v>10.409455128205099</v>
      </c>
      <c r="L29" s="355">
        <v>24238</v>
      </c>
      <c r="M29" s="354">
        <v>9.5703057214310991</v>
      </c>
      <c r="N29" s="356">
        <v>8.5709364908503005</v>
      </c>
      <c r="O29" s="206">
        <v>62691</v>
      </c>
      <c r="P29" s="228">
        <v>9.6809430380756005</v>
      </c>
      <c r="Q29" s="182">
        <v>40574</v>
      </c>
      <c r="R29" s="223">
        <v>9.4285503031497999</v>
      </c>
      <c r="S29" s="183">
        <v>22117</v>
      </c>
      <c r="T29" s="224">
        <v>10.143961658452699</v>
      </c>
      <c r="U29" s="206">
        <v>38453</v>
      </c>
      <c r="V29" s="223">
        <v>10.306400020804601</v>
      </c>
      <c r="W29" s="183">
        <v>24238</v>
      </c>
      <c r="X29" s="224">
        <v>8.6886706823995006</v>
      </c>
    </row>
  </sheetData>
  <autoFilter ref="A11:AB11"/>
  <mergeCells count="32">
    <mergeCell ref="I6:K6"/>
    <mergeCell ref="L6:N6"/>
    <mergeCell ref="I10:K10"/>
    <mergeCell ref="L10:N10"/>
    <mergeCell ref="A1:X1"/>
    <mergeCell ref="A2:X2"/>
    <mergeCell ref="O6:P6"/>
    <mergeCell ref="Q6:R6"/>
    <mergeCell ref="S6:T6"/>
    <mergeCell ref="A4:A7"/>
    <mergeCell ref="B4:B7"/>
    <mergeCell ref="C4:D6"/>
    <mergeCell ref="E6:F6"/>
    <mergeCell ref="G6:H6"/>
    <mergeCell ref="O5:X5"/>
    <mergeCell ref="U6:V6"/>
    <mergeCell ref="E5:N5"/>
    <mergeCell ref="A8:A11"/>
    <mergeCell ref="B8:B11"/>
    <mergeCell ref="C8:D10"/>
    <mergeCell ref="E4:X4"/>
    <mergeCell ref="E8:X8"/>
    <mergeCell ref="O9:X9"/>
    <mergeCell ref="O10:P10"/>
    <mergeCell ref="G10:H10"/>
    <mergeCell ref="E10:F10"/>
    <mergeCell ref="Q10:R10"/>
    <mergeCell ref="S10:T10"/>
    <mergeCell ref="U10:V10"/>
    <mergeCell ref="W10:X10"/>
    <mergeCell ref="W6:X6"/>
    <mergeCell ref="E9:N9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Header>&amp;R4 сынып
4 класс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3"/>
  <sheetViews>
    <sheetView topLeftCell="B166" zoomScaleNormal="100" workbookViewId="0">
      <selection activeCell="F196" sqref="F196"/>
    </sheetView>
  </sheetViews>
  <sheetFormatPr defaultRowHeight="15"/>
  <cols>
    <col min="1" max="1" width="3.5703125" bestFit="1" customWidth="1"/>
    <col min="2" max="2" width="18.85546875" bestFit="1" customWidth="1"/>
    <col min="3" max="3" width="15.85546875" bestFit="1" customWidth="1"/>
    <col min="4" max="4" width="6.140625" bestFit="1" customWidth="1"/>
    <col min="5" max="5" width="8.5703125" style="84" bestFit="1" customWidth="1"/>
    <col min="6" max="6" width="6.140625" bestFit="1" customWidth="1"/>
    <col min="7" max="7" width="9" style="84" customWidth="1"/>
    <col min="8" max="8" width="7.85546875" bestFit="1" customWidth="1"/>
    <col min="9" max="9" width="9" style="84" customWidth="1"/>
    <col min="10" max="10" width="6.140625" bestFit="1" customWidth="1"/>
    <col min="11" max="11" width="9.7109375" style="84" bestFit="1" customWidth="1"/>
    <col min="12" max="12" width="9.5703125" style="84" customWidth="1"/>
    <col min="13" max="13" width="6.140625" bestFit="1" customWidth="1"/>
    <col min="14" max="14" width="10" style="84" customWidth="1"/>
    <col min="15" max="15" width="10.7109375" style="84" customWidth="1"/>
    <col min="16" max="16" width="7.85546875" bestFit="1" customWidth="1"/>
    <col min="17" max="17" width="9" style="84" customWidth="1"/>
    <col min="18" max="18" width="7.85546875" bestFit="1" customWidth="1"/>
    <col min="19" max="19" width="9" style="84" customWidth="1"/>
    <col min="20" max="20" width="7.85546875" bestFit="1" customWidth="1"/>
    <col min="21" max="21" width="9" style="84" customWidth="1"/>
    <col min="22" max="22" width="7.85546875" bestFit="1" customWidth="1"/>
    <col min="23" max="23" width="9" style="84" customWidth="1"/>
    <col min="24" max="24" width="7.85546875" bestFit="1" customWidth="1"/>
    <col min="25" max="25" width="9" style="84" customWidth="1"/>
    <col min="26" max="26" width="6.85546875" bestFit="1" customWidth="1"/>
    <col min="27" max="27" width="4.28515625" bestFit="1" customWidth="1"/>
    <col min="28" max="28" width="5.7109375" customWidth="1"/>
    <col min="29" max="29" width="6.85546875" bestFit="1" customWidth="1"/>
    <col min="30" max="30" width="4.28515625" bestFit="1" customWidth="1"/>
    <col min="31" max="31" width="5.5703125" customWidth="1"/>
  </cols>
  <sheetData>
    <row r="1" spans="1:31" ht="15.75">
      <c r="A1" s="367" t="s">
        <v>50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4"/>
      <c r="AA1" s="4"/>
      <c r="AB1" s="4"/>
      <c r="AC1" s="4"/>
      <c r="AD1" s="4"/>
      <c r="AE1" s="4"/>
    </row>
    <row r="2" spans="1:31" ht="15.75">
      <c r="A2" s="367" t="s">
        <v>51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4"/>
      <c r="AA2" s="4"/>
      <c r="AB2" s="4"/>
      <c r="AC2" s="4"/>
      <c r="AD2" s="4"/>
      <c r="AE2" s="4"/>
    </row>
    <row r="3" spans="1:31" ht="15.75" thickBot="1"/>
    <row r="4" spans="1:31" ht="15.75" thickBot="1">
      <c r="A4" s="368" t="s">
        <v>0</v>
      </c>
      <c r="B4" s="457" t="s">
        <v>1</v>
      </c>
      <c r="C4" s="373" t="s">
        <v>46</v>
      </c>
      <c r="D4" s="368" t="s">
        <v>90</v>
      </c>
      <c r="E4" s="373"/>
      <c r="F4" s="520" t="s">
        <v>91</v>
      </c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1"/>
    </row>
    <row r="5" spans="1:31" ht="15" customHeight="1" thickBot="1">
      <c r="A5" s="369"/>
      <c r="B5" s="376"/>
      <c r="C5" s="375"/>
      <c r="D5" s="369"/>
      <c r="E5" s="375"/>
      <c r="F5" s="529" t="s">
        <v>122</v>
      </c>
      <c r="G5" s="530"/>
      <c r="H5" s="530"/>
      <c r="I5" s="530"/>
      <c r="J5" s="530"/>
      <c r="K5" s="530"/>
      <c r="L5" s="530"/>
      <c r="M5" s="530"/>
      <c r="N5" s="530"/>
      <c r="O5" s="531"/>
      <c r="P5" s="528" t="s">
        <v>63</v>
      </c>
      <c r="Q5" s="520"/>
      <c r="R5" s="520"/>
      <c r="S5" s="520"/>
      <c r="T5" s="520"/>
      <c r="U5" s="520"/>
      <c r="V5" s="520"/>
      <c r="W5" s="520"/>
      <c r="X5" s="520"/>
      <c r="Y5" s="521"/>
    </row>
    <row r="6" spans="1:31" ht="15" customHeight="1">
      <c r="A6" s="369"/>
      <c r="B6" s="376"/>
      <c r="C6" s="375"/>
      <c r="D6" s="369"/>
      <c r="E6" s="375"/>
      <c r="F6" s="368" t="s">
        <v>120</v>
      </c>
      <c r="G6" s="457"/>
      <c r="H6" s="457" t="s">
        <v>1063</v>
      </c>
      <c r="I6" s="373"/>
      <c r="J6" s="377" t="s">
        <v>16</v>
      </c>
      <c r="K6" s="378"/>
      <c r="L6" s="372"/>
      <c r="M6" s="370" t="s">
        <v>17</v>
      </c>
      <c r="N6" s="378"/>
      <c r="O6" s="379"/>
      <c r="P6" s="368" t="s">
        <v>11</v>
      </c>
      <c r="Q6" s="457"/>
      <c r="R6" s="457" t="s">
        <v>92</v>
      </c>
      <c r="S6" s="457"/>
      <c r="T6" s="457" t="s">
        <v>93</v>
      </c>
      <c r="U6" s="373"/>
      <c r="V6" s="368" t="s">
        <v>16</v>
      </c>
      <c r="W6" s="457"/>
      <c r="X6" s="457" t="s">
        <v>17</v>
      </c>
      <c r="Y6" s="373"/>
    </row>
    <row r="7" spans="1:31" s="17" customFormat="1" ht="24.75" thickBot="1">
      <c r="A7" s="526"/>
      <c r="B7" s="534"/>
      <c r="C7" s="527"/>
      <c r="D7" s="40" t="s">
        <v>112</v>
      </c>
      <c r="E7" s="212" t="s">
        <v>113</v>
      </c>
      <c r="F7" s="40" t="s">
        <v>112</v>
      </c>
      <c r="G7" s="213" t="s">
        <v>113</v>
      </c>
      <c r="H7" s="41" t="s">
        <v>112</v>
      </c>
      <c r="I7" s="212" t="s">
        <v>113</v>
      </c>
      <c r="J7" s="40" t="s">
        <v>112</v>
      </c>
      <c r="K7" s="213" t="s">
        <v>1059</v>
      </c>
      <c r="L7" s="213" t="s">
        <v>1060</v>
      </c>
      <c r="M7" s="41" t="s">
        <v>112</v>
      </c>
      <c r="N7" s="213" t="s">
        <v>1059</v>
      </c>
      <c r="O7" s="212" t="s">
        <v>1060</v>
      </c>
      <c r="P7" s="40" t="s">
        <v>112</v>
      </c>
      <c r="Q7" s="213" t="s">
        <v>113</v>
      </c>
      <c r="R7" s="41" t="s">
        <v>112</v>
      </c>
      <c r="S7" s="213" t="s">
        <v>113</v>
      </c>
      <c r="T7" s="41" t="s">
        <v>112</v>
      </c>
      <c r="U7" s="212" t="s">
        <v>113</v>
      </c>
      <c r="V7" s="40" t="s">
        <v>112</v>
      </c>
      <c r="W7" s="213" t="s">
        <v>113</v>
      </c>
      <c r="X7" s="41" t="s">
        <v>112</v>
      </c>
      <c r="Y7" s="212" t="s">
        <v>113</v>
      </c>
    </row>
    <row r="8" spans="1:31" ht="15.75" thickBot="1">
      <c r="A8" s="518" t="s">
        <v>0</v>
      </c>
      <c r="B8" s="535" t="s">
        <v>5</v>
      </c>
      <c r="C8" s="519" t="s">
        <v>49</v>
      </c>
      <c r="D8" s="518" t="s">
        <v>84</v>
      </c>
      <c r="E8" s="519"/>
      <c r="F8" s="522" t="s">
        <v>85</v>
      </c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3"/>
    </row>
    <row r="9" spans="1:31" ht="15.75" customHeight="1" thickBot="1">
      <c r="A9" s="369"/>
      <c r="B9" s="376"/>
      <c r="C9" s="375"/>
      <c r="D9" s="369"/>
      <c r="E9" s="375"/>
      <c r="F9" s="529" t="s">
        <v>123</v>
      </c>
      <c r="G9" s="530"/>
      <c r="H9" s="530"/>
      <c r="I9" s="530"/>
      <c r="J9" s="530"/>
      <c r="K9" s="530"/>
      <c r="L9" s="530"/>
      <c r="M9" s="530"/>
      <c r="N9" s="530"/>
      <c r="O9" s="531"/>
      <c r="P9" s="528" t="s">
        <v>63</v>
      </c>
      <c r="Q9" s="520"/>
      <c r="R9" s="520"/>
      <c r="S9" s="520"/>
      <c r="T9" s="520"/>
      <c r="U9" s="520"/>
      <c r="V9" s="520"/>
      <c r="W9" s="520"/>
      <c r="X9" s="520"/>
      <c r="Y9" s="521"/>
    </row>
    <row r="10" spans="1:31">
      <c r="A10" s="369"/>
      <c r="B10" s="376"/>
      <c r="C10" s="375"/>
      <c r="D10" s="369"/>
      <c r="E10" s="375"/>
      <c r="F10" s="368" t="s">
        <v>1064</v>
      </c>
      <c r="G10" s="457"/>
      <c r="H10" s="457" t="s">
        <v>121</v>
      </c>
      <c r="I10" s="373"/>
      <c r="J10" s="377" t="s">
        <v>18</v>
      </c>
      <c r="K10" s="378"/>
      <c r="L10" s="372"/>
      <c r="M10" s="370" t="s">
        <v>19</v>
      </c>
      <c r="N10" s="378"/>
      <c r="O10" s="379"/>
      <c r="P10" s="368" t="s">
        <v>12</v>
      </c>
      <c r="Q10" s="457"/>
      <c r="R10" s="457" t="s">
        <v>86</v>
      </c>
      <c r="S10" s="457"/>
      <c r="T10" s="457" t="s">
        <v>87</v>
      </c>
      <c r="U10" s="373"/>
      <c r="V10" s="368" t="s">
        <v>18</v>
      </c>
      <c r="W10" s="457"/>
      <c r="X10" s="457" t="s">
        <v>19</v>
      </c>
      <c r="Y10" s="373"/>
    </row>
    <row r="11" spans="1:31" ht="24.75" thickBot="1">
      <c r="A11" s="462"/>
      <c r="B11" s="461"/>
      <c r="C11" s="460"/>
      <c r="D11" s="58" t="s">
        <v>114</v>
      </c>
      <c r="E11" s="86" t="s">
        <v>115</v>
      </c>
      <c r="F11" s="40" t="s">
        <v>114</v>
      </c>
      <c r="G11" s="213" t="s">
        <v>115</v>
      </c>
      <c r="H11" s="41" t="s">
        <v>114</v>
      </c>
      <c r="I11" s="212" t="s">
        <v>115</v>
      </c>
      <c r="J11" s="40" t="s">
        <v>114</v>
      </c>
      <c r="K11" s="357" t="s">
        <v>1057</v>
      </c>
      <c r="L11" s="357" t="s">
        <v>1058</v>
      </c>
      <c r="M11" s="358" t="s">
        <v>114</v>
      </c>
      <c r="N11" s="357" t="s">
        <v>1057</v>
      </c>
      <c r="O11" s="359" t="s">
        <v>1058</v>
      </c>
      <c r="P11" s="40" t="s">
        <v>114</v>
      </c>
      <c r="Q11" s="213" t="s">
        <v>115</v>
      </c>
      <c r="R11" s="41" t="s">
        <v>114</v>
      </c>
      <c r="S11" s="213" t="s">
        <v>115</v>
      </c>
      <c r="T11" s="41" t="s">
        <v>114</v>
      </c>
      <c r="U11" s="212" t="s">
        <v>115</v>
      </c>
      <c r="V11" s="40" t="s">
        <v>114</v>
      </c>
      <c r="W11" s="213" t="s">
        <v>115</v>
      </c>
      <c r="X11" s="41" t="s">
        <v>114</v>
      </c>
      <c r="Y11" s="212" t="s">
        <v>115</v>
      </c>
    </row>
    <row r="12" spans="1:31">
      <c r="A12" s="190">
        <v>1</v>
      </c>
      <c r="B12" s="215" t="s">
        <v>124</v>
      </c>
      <c r="C12" s="229" t="s">
        <v>141</v>
      </c>
      <c r="D12" s="190">
        <v>68</v>
      </c>
      <c r="E12" s="217">
        <v>21.220588235293999</v>
      </c>
      <c r="F12" s="291">
        <v>68</v>
      </c>
      <c r="G12" s="293">
        <v>10.3529411764705</v>
      </c>
      <c r="H12" s="294">
        <v>0</v>
      </c>
      <c r="I12" s="295">
        <v>0</v>
      </c>
      <c r="J12" s="190">
        <v>68</v>
      </c>
      <c r="K12" s="360">
        <v>10.3529411764705</v>
      </c>
      <c r="L12" s="360">
        <v>0</v>
      </c>
      <c r="M12" s="361">
        <v>0</v>
      </c>
      <c r="N12" s="360">
        <v>0</v>
      </c>
      <c r="O12" s="362">
        <v>0</v>
      </c>
      <c r="P12" s="296">
        <v>68</v>
      </c>
      <c r="Q12" s="292">
        <v>10.867647058823501</v>
      </c>
      <c r="R12" s="291">
        <v>68</v>
      </c>
      <c r="S12" s="293">
        <v>10.867647058823501</v>
      </c>
      <c r="T12" s="294">
        <v>0</v>
      </c>
      <c r="U12" s="295">
        <v>0</v>
      </c>
      <c r="V12" s="296">
        <v>68</v>
      </c>
      <c r="W12" s="293">
        <v>10.867647058823501</v>
      </c>
      <c r="X12" s="294">
        <v>0</v>
      </c>
      <c r="Y12" s="295">
        <v>0</v>
      </c>
    </row>
    <row r="13" spans="1:31">
      <c r="A13" s="193">
        <v>2</v>
      </c>
      <c r="B13" s="189" t="s">
        <v>124</v>
      </c>
      <c r="C13" s="230" t="s">
        <v>142</v>
      </c>
      <c r="D13" s="193">
        <v>63</v>
      </c>
      <c r="E13" s="218">
        <v>16.920634920634001</v>
      </c>
      <c r="F13" s="193">
        <v>0</v>
      </c>
      <c r="G13" s="214">
        <v>0</v>
      </c>
      <c r="H13" s="188">
        <v>63</v>
      </c>
      <c r="I13" s="218">
        <v>8.5555555555555003</v>
      </c>
      <c r="J13" s="193">
        <v>0</v>
      </c>
      <c r="K13" s="348">
        <v>0</v>
      </c>
      <c r="L13" s="348">
        <v>0</v>
      </c>
      <c r="M13" s="349">
        <v>63</v>
      </c>
      <c r="N13" s="348">
        <v>0</v>
      </c>
      <c r="O13" s="350">
        <v>8.5555555555555003</v>
      </c>
      <c r="P13" s="204">
        <v>63</v>
      </c>
      <c r="Q13" s="226">
        <v>8.3650793650792998</v>
      </c>
      <c r="R13" s="193">
        <v>0</v>
      </c>
      <c r="S13" s="214">
        <v>0</v>
      </c>
      <c r="T13" s="188">
        <v>63</v>
      </c>
      <c r="U13" s="218">
        <v>8.3650793650792998</v>
      </c>
      <c r="V13" s="204">
        <v>0</v>
      </c>
      <c r="W13" s="214">
        <v>0</v>
      </c>
      <c r="X13" s="188">
        <v>63</v>
      </c>
      <c r="Y13" s="218">
        <v>8.3650793650792998</v>
      </c>
    </row>
    <row r="14" spans="1:31">
      <c r="A14" s="193">
        <v>3</v>
      </c>
      <c r="B14" s="189" t="s">
        <v>124</v>
      </c>
      <c r="C14" s="230" t="s">
        <v>143</v>
      </c>
      <c r="D14" s="193">
        <v>140</v>
      </c>
      <c r="E14" s="218">
        <v>22.3</v>
      </c>
      <c r="F14" s="193">
        <v>28</v>
      </c>
      <c r="G14" s="214">
        <v>10.607142857142801</v>
      </c>
      <c r="H14" s="188">
        <v>112</v>
      </c>
      <c r="I14" s="218">
        <v>11.857142857142801</v>
      </c>
      <c r="J14" s="193">
        <v>140</v>
      </c>
      <c r="K14" s="348">
        <v>10.607142857142801</v>
      </c>
      <c r="L14" s="348">
        <v>11.857142857142801</v>
      </c>
      <c r="M14" s="349">
        <v>0</v>
      </c>
      <c r="N14" s="348">
        <v>0</v>
      </c>
      <c r="O14" s="350">
        <v>0</v>
      </c>
      <c r="P14" s="204">
        <v>140</v>
      </c>
      <c r="Q14" s="226">
        <v>10.6928571428571</v>
      </c>
      <c r="R14" s="193">
        <v>28</v>
      </c>
      <c r="S14" s="214">
        <v>11.0714285714285</v>
      </c>
      <c r="T14" s="188">
        <v>112</v>
      </c>
      <c r="U14" s="218">
        <v>10.598214285714199</v>
      </c>
      <c r="V14" s="204">
        <v>140</v>
      </c>
      <c r="W14" s="214">
        <v>10.6928571428571</v>
      </c>
      <c r="X14" s="188">
        <v>0</v>
      </c>
      <c r="Y14" s="218">
        <v>0</v>
      </c>
    </row>
    <row r="15" spans="1:31" s="132" customFormat="1">
      <c r="A15" s="193">
        <v>4</v>
      </c>
      <c r="B15" s="236" t="s">
        <v>124</v>
      </c>
      <c r="C15" s="230" t="s">
        <v>144</v>
      </c>
      <c r="D15" s="193">
        <v>50</v>
      </c>
      <c r="E15" s="218">
        <v>21.68</v>
      </c>
      <c r="F15" s="193">
        <v>50</v>
      </c>
      <c r="G15" s="214">
        <v>11.34</v>
      </c>
      <c r="H15" s="188">
        <v>0</v>
      </c>
      <c r="I15" s="218">
        <v>0</v>
      </c>
      <c r="J15" s="193">
        <v>50</v>
      </c>
      <c r="K15" s="348">
        <v>11.34</v>
      </c>
      <c r="L15" s="348">
        <v>0</v>
      </c>
      <c r="M15" s="349">
        <v>0</v>
      </c>
      <c r="N15" s="348">
        <v>0</v>
      </c>
      <c r="O15" s="350">
        <v>0</v>
      </c>
      <c r="P15" s="204">
        <v>50</v>
      </c>
      <c r="Q15" s="226">
        <v>10.34</v>
      </c>
      <c r="R15" s="193">
        <v>50</v>
      </c>
      <c r="S15" s="214">
        <v>10.34</v>
      </c>
      <c r="T15" s="188">
        <v>0</v>
      </c>
      <c r="U15" s="218">
        <v>0</v>
      </c>
      <c r="V15" s="204">
        <v>50</v>
      </c>
      <c r="W15" s="214">
        <v>10.34</v>
      </c>
      <c r="X15" s="188">
        <v>0</v>
      </c>
      <c r="Y15" s="218">
        <v>0</v>
      </c>
    </row>
    <row r="16" spans="1:31">
      <c r="A16" s="193">
        <v>5</v>
      </c>
      <c r="B16" s="189" t="s">
        <v>124</v>
      </c>
      <c r="C16" s="230" t="s">
        <v>145</v>
      </c>
      <c r="D16" s="193">
        <v>154</v>
      </c>
      <c r="E16" s="218">
        <v>18.675324675323999</v>
      </c>
      <c r="F16" s="193">
        <v>92</v>
      </c>
      <c r="G16" s="214">
        <v>9.9456521739130004</v>
      </c>
      <c r="H16" s="188">
        <v>62</v>
      </c>
      <c r="I16" s="218">
        <v>8.3870967741935001</v>
      </c>
      <c r="J16" s="193">
        <v>154</v>
      </c>
      <c r="K16" s="348">
        <v>9.9456521739130004</v>
      </c>
      <c r="L16" s="348">
        <v>8.3870967741935001</v>
      </c>
      <c r="M16" s="349">
        <v>0</v>
      </c>
      <c r="N16" s="348">
        <v>0</v>
      </c>
      <c r="O16" s="350">
        <v>0</v>
      </c>
      <c r="P16" s="204">
        <v>154</v>
      </c>
      <c r="Q16" s="226">
        <v>9.3571428571428008</v>
      </c>
      <c r="R16" s="193">
        <v>92</v>
      </c>
      <c r="S16" s="214">
        <v>9.7065217391304</v>
      </c>
      <c r="T16" s="188">
        <v>62</v>
      </c>
      <c r="U16" s="218">
        <v>8.8387096774193008</v>
      </c>
      <c r="V16" s="204">
        <v>154</v>
      </c>
      <c r="W16" s="214">
        <v>9.3571428571428008</v>
      </c>
      <c r="X16" s="188">
        <v>0</v>
      </c>
      <c r="Y16" s="218">
        <v>0</v>
      </c>
    </row>
    <row r="17" spans="1:25">
      <c r="A17" s="193">
        <v>6</v>
      </c>
      <c r="B17" s="189" t="s">
        <v>124</v>
      </c>
      <c r="C17" s="230" t="s">
        <v>146</v>
      </c>
      <c r="D17" s="193">
        <v>129</v>
      </c>
      <c r="E17" s="218">
        <v>20.217054263565</v>
      </c>
      <c r="F17" s="193">
        <v>28</v>
      </c>
      <c r="G17" s="214">
        <v>10.25</v>
      </c>
      <c r="H17" s="188">
        <v>101</v>
      </c>
      <c r="I17" s="218">
        <v>10.287128712871199</v>
      </c>
      <c r="J17" s="193">
        <v>129</v>
      </c>
      <c r="K17" s="348">
        <v>10.25</v>
      </c>
      <c r="L17" s="348">
        <v>10.287128712871199</v>
      </c>
      <c r="M17" s="349">
        <v>0</v>
      </c>
      <c r="N17" s="348">
        <v>0</v>
      </c>
      <c r="O17" s="350">
        <v>0</v>
      </c>
      <c r="P17" s="204">
        <v>129</v>
      </c>
      <c r="Q17" s="226">
        <v>9.9379844961240007</v>
      </c>
      <c r="R17" s="193">
        <v>28</v>
      </c>
      <c r="S17" s="214">
        <v>11</v>
      </c>
      <c r="T17" s="188">
        <v>101</v>
      </c>
      <c r="U17" s="218">
        <v>9.6435643564356006</v>
      </c>
      <c r="V17" s="204">
        <v>129</v>
      </c>
      <c r="W17" s="214">
        <v>9.9379844961240007</v>
      </c>
      <c r="X17" s="188">
        <v>0</v>
      </c>
      <c r="Y17" s="218">
        <v>0</v>
      </c>
    </row>
    <row r="18" spans="1:25">
      <c r="A18" s="193">
        <v>7</v>
      </c>
      <c r="B18" s="189" t="s">
        <v>124</v>
      </c>
      <c r="C18" s="230" t="s">
        <v>147</v>
      </c>
      <c r="D18" s="193">
        <v>43</v>
      </c>
      <c r="E18" s="218">
        <v>22.883720930231998</v>
      </c>
      <c r="F18" s="193">
        <v>43</v>
      </c>
      <c r="G18" s="214">
        <v>12.3255813953488</v>
      </c>
      <c r="H18" s="188">
        <v>0</v>
      </c>
      <c r="I18" s="218">
        <v>0</v>
      </c>
      <c r="J18" s="193">
        <v>43</v>
      </c>
      <c r="K18" s="348">
        <v>12.3255813953488</v>
      </c>
      <c r="L18" s="348">
        <v>0</v>
      </c>
      <c r="M18" s="349">
        <v>0</v>
      </c>
      <c r="N18" s="348">
        <v>0</v>
      </c>
      <c r="O18" s="350">
        <v>0</v>
      </c>
      <c r="P18" s="204">
        <v>43</v>
      </c>
      <c r="Q18" s="226">
        <v>10.558139534883701</v>
      </c>
      <c r="R18" s="193">
        <v>43</v>
      </c>
      <c r="S18" s="214">
        <v>10.558139534883701</v>
      </c>
      <c r="T18" s="188">
        <v>0</v>
      </c>
      <c r="U18" s="218">
        <v>0</v>
      </c>
      <c r="V18" s="204">
        <v>43</v>
      </c>
      <c r="W18" s="214">
        <v>10.558139534883701</v>
      </c>
      <c r="X18" s="188">
        <v>0</v>
      </c>
      <c r="Y18" s="218">
        <v>0</v>
      </c>
    </row>
    <row r="19" spans="1:25">
      <c r="A19" s="193">
        <v>8</v>
      </c>
      <c r="B19" s="189" t="s">
        <v>124</v>
      </c>
      <c r="C19" s="230" t="s">
        <v>148</v>
      </c>
      <c r="D19" s="193">
        <v>473</v>
      </c>
      <c r="E19" s="218">
        <v>18.285412262156001</v>
      </c>
      <c r="F19" s="193">
        <v>408</v>
      </c>
      <c r="G19" s="214">
        <v>9.5931372549018992</v>
      </c>
      <c r="H19" s="188">
        <v>65</v>
      </c>
      <c r="I19" s="218">
        <v>8.2923076923076007</v>
      </c>
      <c r="J19" s="193">
        <v>0</v>
      </c>
      <c r="K19" s="348">
        <v>0</v>
      </c>
      <c r="L19" s="348">
        <v>0</v>
      </c>
      <c r="M19" s="349">
        <v>473</v>
      </c>
      <c r="N19" s="348">
        <v>9.5931372549018992</v>
      </c>
      <c r="O19" s="350">
        <v>8.2923076923076007</v>
      </c>
      <c r="P19" s="204">
        <v>473</v>
      </c>
      <c r="Q19" s="226">
        <v>8.8710359408032993</v>
      </c>
      <c r="R19" s="193">
        <v>408</v>
      </c>
      <c r="S19" s="214">
        <v>8.9485294117646994</v>
      </c>
      <c r="T19" s="188">
        <v>65</v>
      </c>
      <c r="U19" s="218">
        <v>8.3846153846152998</v>
      </c>
      <c r="V19" s="204">
        <v>0</v>
      </c>
      <c r="W19" s="214">
        <v>0</v>
      </c>
      <c r="X19" s="188">
        <v>473</v>
      </c>
      <c r="Y19" s="218">
        <v>8.8710359408032993</v>
      </c>
    </row>
    <row r="20" spans="1:25">
      <c r="A20" s="193">
        <v>9</v>
      </c>
      <c r="B20" s="189" t="s">
        <v>124</v>
      </c>
      <c r="C20" s="230" t="s">
        <v>149</v>
      </c>
      <c r="D20" s="193">
        <v>124</v>
      </c>
      <c r="E20" s="218">
        <v>20.435483870967001</v>
      </c>
      <c r="F20" s="193">
        <v>65</v>
      </c>
      <c r="G20" s="214">
        <v>10.6</v>
      </c>
      <c r="H20" s="188">
        <v>59</v>
      </c>
      <c r="I20" s="218">
        <v>10.016949152542299</v>
      </c>
      <c r="J20" s="193">
        <v>0</v>
      </c>
      <c r="K20" s="348">
        <v>0</v>
      </c>
      <c r="L20" s="348">
        <v>0</v>
      </c>
      <c r="M20" s="349">
        <v>124</v>
      </c>
      <c r="N20" s="348">
        <v>10.6</v>
      </c>
      <c r="O20" s="350">
        <v>10.016949152542299</v>
      </c>
      <c r="P20" s="204">
        <v>124</v>
      </c>
      <c r="Q20" s="226">
        <v>10.1129032258064</v>
      </c>
      <c r="R20" s="193">
        <v>65</v>
      </c>
      <c r="S20" s="214">
        <v>9.7384615384615003</v>
      </c>
      <c r="T20" s="188">
        <v>59</v>
      </c>
      <c r="U20" s="218">
        <v>10.5254237288135</v>
      </c>
      <c r="V20" s="204">
        <v>0</v>
      </c>
      <c r="W20" s="214">
        <v>0</v>
      </c>
      <c r="X20" s="188">
        <v>124</v>
      </c>
      <c r="Y20" s="218">
        <v>10.1129032258064</v>
      </c>
    </row>
    <row r="21" spans="1:25">
      <c r="A21" s="193">
        <v>10</v>
      </c>
      <c r="B21" s="189" t="s">
        <v>124</v>
      </c>
      <c r="C21" s="230" t="s">
        <v>150</v>
      </c>
      <c r="D21" s="193">
        <v>344</v>
      </c>
      <c r="E21" s="218">
        <v>21.886627906975999</v>
      </c>
      <c r="F21" s="193">
        <v>111</v>
      </c>
      <c r="G21" s="214">
        <v>10.7027027027027</v>
      </c>
      <c r="H21" s="188">
        <v>233</v>
      </c>
      <c r="I21" s="218">
        <v>11.519313304721001</v>
      </c>
      <c r="J21" s="193">
        <v>344</v>
      </c>
      <c r="K21" s="348">
        <v>10.7027027027027</v>
      </c>
      <c r="L21" s="348">
        <v>11.519313304721001</v>
      </c>
      <c r="M21" s="349">
        <v>0</v>
      </c>
      <c r="N21" s="348">
        <v>0</v>
      </c>
      <c r="O21" s="350">
        <v>0</v>
      </c>
      <c r="P21" s="204">
        <v>344</v>
      </c>
      <c r="Q21" s="226">
        <v>10.6308139534883</v>
      </c>
      <c r="R21" s="193">
        <v>111</v>
      </c>
      <c r="S21" s="214">
        <v>9.5045045045044994</v>
      </c>
      <c r="T21" s="188">
        <v>233</v>
      </c>
      <c r="U21" s="218">
        <v>11.167381974248899</v>
      </c>
      <c r="V21" s="204">
        <v>344</v>
      </c>
      <c r="W21" s="214">
        <v>10.6308139534883</v>
      </c>
      <c r="X21" s="188">
        <v>0</v>
      </c>
      <c r="Y21" s="218">
        <v>0</v>
      </c>
    </row>
    <row r="22" spans="1:25" s="235" customFormat="1">
      <c r="A22" s="193">
        <v>11</v>
      </c>
      <c r="B22" s="189" t="s">
        <v>124</v>
      </c>
      <c r="C22" s="230" t="s">
        <v>151</v>
      </c>
      <c r="D22" s="193">
        <v>888</v>
      </c>
      <c r="E22" s="218">
        <v>21.393018018018001</v>
      </c>
      <c r="F22" s="193">
        <v>316</v>
      </c>
      <c r="G22" s="214">
        <v>11.259493670886</v>
      </c>
      <c r="H22" s="188">
        <v>572</v>
      </c>
      <c r="I22" s="218">
        <v>10.3006993006993</v>
      </c>
      <c r="J22" s="193">
        <v>800</v>
      </c>
      <c r="K22" s="348">
        <v>11.277153558052399</v>
      </c>
      <c r="L22" s="348">
        <v>10.3264540337711</v>
      </c>
      <c r="M22" s="349">
        <v>88</v>
      </c>
      <c r="N22" s="348">
        <v>11.163265306122399</v>
      </c>
      <c r="O22" s="350">
        <v>9.9487179487178992</v>
      </c>
      <c r="P22" s="204">
        <v>888</v>
      </c>
      <c r="Q22" s="226">
        <v>10.751126126126101</v>
      </c>
      <c r="R22" s="193">
        <v>316</v>
      </c>
      <c r="S22" s="214">
        <v>10.7879746835443</v>
      </c>
      <c r="T22" s="188">
        <v>572</v>
      </c>
      <c r="U22" s="218">
        <v>10.7307692307692</v>
      </c>
      <c r="V22" s="204">
        <v>800</v>
      </c>
      <c r="W22" s="214">
        <v>10.75</v>
      </c>
      <c r="X22" s="188">
        <v>88</v>
      </c>
      <c r="Y22" s="218">
        <v>10.761363636363599</v>
      </c>
    </row>
    <row r="23" spans="1:25">
      <c r="A23" s="193">
        <v>12</v>
      </c>
      <c r="B23" s="189" t="s">
        <v>124</v>
      </c>
      <c r="C23" s="230" t="s">
        <v>152</v>
      </c>
      <c r="D23" s="193">
        <v>423</v>
      </c>
      <c r="E23" s="218">
        <v>19.955082742316002</v>
      </c>
      <c r="F23" s="193">
        <v>184</v>
      </c>
      <c r="G23" s="214">
        <v>9.7934782608695006</v>
      </c>
      <c r="H23" s="188">
        <v>239</v>
      </c>
      <c r="I23" s="218">
        <v>10.2928870292887</v>
      </c>
      <c r="J23" s="193">
        <v>355</v>
      </c>
      <c r="K23" s="348">
        <v>9.6839080459770006</v>
      </c>
      <c r="L23" s="348">
        <v>10.3591160220994</v>
      </c>
      <c r="M23" s="349">
        <v>68</v>
      </c>
      <c r="N23" s="348">
        <v>11.7</v>
      </c>
      <c r="O23" s="350">
        <v>10.086206896551699</v>
      </c>
      <c r="P23" s="204">
        <v>423</v>
      </c>
      <c r="Q23" s="226">
        <v>9.8794326241134005</v>
      </c>
      <c r="R23" s="193">
        <v>184</v>
      </c>
      <c r="S23" s="214">
        <v>9.3315217391304</v>
      </c>
      <c r="T23" s="188">
        <v>239</v>
      </c>
      <c r="U23" s="218">
        <v>10.3012552301255</v>
      </c>
      <c r="V23" s="204">
        <v>355</v>
      </c>
      <c r="W23" s="214">
        <v>9.8394366197183007</v>
      </c>
      <c r="X23" s="188">
        <v>68</v>
      </c>
      <c r="Y23" s="218">
        <v>10.088235294117601</v>
      </c>
    </row>
    <row r="24" spans="1:25">
      <c r="A24" s="193">
        <v>13</v>
      </c>
      <c r="B24" s="189" t="s">
        <v>124</v>
      </c>
      <c r="C24" s="230" t="s">
        <v>153</v>
      </c>
      <c r="D24" s="193">
        <v>96</v>
      </c>
      <c r="E24" s="218">
        <v>16.833333333333002</v>
      </c>
      <c r="F24" s="193">
        <v>62</v>
      </c>
      <c r="G24" s="214">
        <v>8.2258064516129004</v>
      </c>
      <c r="H24" s="188">
        <v>34</v>
      </c>
      <c r="I24" s="218">
        <v>8.6764705882351993</v>
      </c>
      <c r="J24" s="193">
        <v>0</v>
      </c>
      <c r="K24" s="348">
        <v>0</v>
      </c>
      <c r="L24" s="348">
        <v>0</v>
      </c>
      <c r="M24" s="349">
        <v>96</v>
      </c>
      <c r="N24" s="348">
        <v>8.2258064516129004</v>
      </c>
      <c r="O24" s="350">
        <v>8.6764705882351993</v>
      </c>
      <c r="P24" s="204">
        <v>96</v>
      </c>
      <c r="Q24" s="226">
        <v>8.4479166666666003</v>
      </c>
      <c r="R24" s="193">
        <v>62</v>
      </c>
      <c r="S24" s="214">
        <v>8.4354838709676994</v>
      </c>
      <c r="T24" s="188">
        <v>34</v>
      </c>
      <c r="U24" s="218">
        <v>8.4705882352941</v>
      </c>
      <c r="V24" s="204">
        <v>0</v>
      </c>
      <c r="W24" s="214">
        <v>0</v>
      </c>
      <c r="X24" s="188">
        <v>96</v>
      </c>
      <c r="Y24" s="218">
        <v>8.4479166666666003</v>
      </c>
    </row>
    <row r="25" spans="1:25">
      <c r="A25" s="193">
        <v>14</v>
      </c>
      <c r="B25" s="189" t="s">
        <v>125</v>
      </c>
      <c r="C25" s="230" t="s">
        <v>154</v>
      </c>
      <c r="D25" s="193">
        <v>45</v>
      </c>
      <c r="E25" s="218">
        <v>14.933333333333</v>
      </c>
      <c r="F25" s="193">
        <v>45</v>
      </c>
      <c r="G25" s="214">
        <v>8.1999999999999993</v>
      </c>
      <c r="H25" s="188">
        <v>0</v>
      </c>
      <c r="I25" s="218">
        <v>0</v>
      </c>
      <c r="J25" s="193">
        <v>0</v>
      </c>
      <c r="K25" s="348">
        <v>0</v>
      </c>
      <c r="L25" s="348">
        <v>0</v>
      </c>
      <c r="M25" s="349">
        <v>45</v>
      </c>
      <c r="N25" s="348">
        <v>8.1999999999999993</v>
      </c>
      <c r="O25" s="350">
        <v>0</v>
      </c>
      <c r="P25" s="204">
        <v>45</v>
      </c>
      <c r="Q25" s="226">
        <v>6.7333333333332996</v>
      </c>
      <c r="R25" s="193">
        <v>45</v>
      </c>
      <c r="S25" s="214">
        <v>6.7333333333332996</v>
      </c>
      <c r="T25" s="188">
        <v>0</v>
      </c>
      <c r="U25" s="218">
        <v>0</v>
      </c>
      <c r="V25" s="204">
        <v>0</v>
      </c>
      <c r="W25" s="214">
        <v>0</v>
      </c>
      <c r="X25" s="188">
        <v>45</v>
      </c>
      <c r="Y25" s="218">
        <v>6.7333333333332996</v>
      </c>
    </row>
    <row r="26" spans="1:25">
      <c r="A26" s="193">
        <v>15</v>
      </c>
      <c r="B26" s="189" t="s">
        <v>125</v>
      </c>
      <c r="C26" s="230" t="s">
        <v>155</v>
      </c>
      <c r="D26" s="193">
        <v>337</v>
      </c>
      <c r="E26" s="218">
        <v>16.486646884272002</v>
      </c>
      <c r="F26" s="193">
        <v>275</v>
      </c>
      <c r="G26" s="214">
        <v>9.1890909090909005</v>
      </c>
      <c r="H26" s="188">
        <v>62</v>
      </c>
      <c r="I26" s="218">
        <v>6.7580645161290001</v>
      </c>
      <c r="J26" s="193">
        <v>111</v>
      </c>
      <c r="K26" s="348">
        <v>7.8764044943820002</v>
      </c>
      <c r="L26" s="348">
        <v>6.5454545454544997</v>
      </c>
      <c r="M26" s="349">
        <v>226</v>
      </c>
      <c r="N26" s="348">
        <v>9.8172043010752006</v>
      </c>
      <c r="O26" s="350">
        <v>6.875</v>
      </c>
      <c r="P26" s="204">
        <v>337</v>
      </c>
      <c r="Q26" s="226">
        <v>7.7448071216617</v>
      </c>
      <c r="R26" s="193">
        <v>275</v>
      </c>
      <c r="S26" s="214">
        <v>7.8909090909090001</v>
      </c>
      <c r="T26" s="188">
        <v>62</v>
      </c>
      <c r="U26" s="218">
        <v>7.0967741935483</v>
      </c>
      <c r="V26" s="204">
        <v>111</v>
      </c>
      <c r="W26" s="214">
        <v>7.2792792792791996</v>
      </c>
      <c r="X26" s="188">
        <v>226</v>
      </c>
      <c r="Y26" s="218">
        <v>7.9734513274336001</v>
      </c>
    </row>
    <row r="27" spans="1:25">
      <c r="A27" s="193">
        <v>16</v>
      </c>
      <c r="B27" s="189" t="s">
        <v>125</v>
      </c>
      <c r="C27" s="230" t="s">
        <v>156</v>
      </c>
      <c r="D27" s="193">
        <v>147</v>
      </c>
      <c r="E27" s="218">
        <v>13.238095238094999</v>
      </c>
      <c r="F27" s="193">
        <v>135</v>
      </c>
      <c r="G27" s="214">
        <v>7.2148148148148001</v>
      </c>
      <c r="H27" s="188">
        <v>12</v>
      </c>
      <c r="I27" s="218">
        <v>4.6666666666666003</v>
      </c>
      <c r="J27" s="193">
        <v>0</v>
      </c>
      <c r="K27" s="348">
        <v>0</v>
      </c>
      <c r="L27" s="348">
        <v>0</v>
      </c>
      <c r="M27" s="349">
        <v>147</v>
      </c>
      <c r="N27" s="348">
        <v>7.2148148148148001</v>
      </c>
      <c r="O27" s="350">
        <v>4.6666666666666003</v>
      </c>
      <c r="P27" s="204">
        <v>147</v>
      </c>
      <c r="Q27" s="226">
        <v>6.2312925170067999</v>
      </c>
      <c r="R27" s="193">
        <v>135</v>
      </c>
      <c r="S27" s="214">
        <v>6.3037037037037003</v>
      </c>
      <c r="T27" s="188">
        <v>12</v>
      </c>
      <c r="U27" s="218">
        <v>5.4166666666666003</v>
      </c>
      <c r="V27" s="204">
        <v>0</v>
      </c>
      <c r="W27" s="214">
        <v>0</v>
      </c>
      <c r="X27" s="188">
        <v>147</v>
      </c>
      <c r="Y27" s="218">
        <v>6.2312925170067999</v>
      </c>
    </row>
    <row r="28" spans="1:25">
      <c r="A28" s="193">
        <v>17</v>
      </c>
      <c r="B28" s="189" t="s">
        <v>125</v>
      </c>
      <c r="C28" s="230" t="s">
        <v>157</v>
      </c>
      <c r="D28" s="193">
        <v>850</v>
      </c>
      <c r="E28" s="218">
        <v>16.389411764704999</v>
      </c>
      <c r="F28" s="193">
        <v>581</v>
      </c>
      <c r="G28" s="214">
        <v>9.0808950086058005</v>
      </c>
      <c r="H28" s="188">
        <v>269</v>
      </c>
      <c r="I28" s="218">
        <v>7.1933085501858001</v>
      </c>
      <c r="J28" s="193">
        <v>240</v>
      </c>
      <c r="K28" s="348">
        <v>10.190476190476099</v>
      </c>
      <c r="L28" s="348">
        <v>9.3548387096774004</v>
      </c>
      <c r="M28" s="349">
        <v>610</v>
      </c>
      <c r="N28" s="348">
        <v>8.7050691244239005</v>
      </c>
      <c r="O28" s="350">
        <v>6.0511363636363003</v>
      </c>
      <c r="P28" s="204">
        <v>850</v>
      </c>
      <c r="Q28" s="226">
        <v>7.9058823529411004</v>
      </c>
      <c r="R28" s="193">
        <v>581</v>
      </c>
      <c r="S28" s="214">
        <v>8.1652323580034007</v>
      </c>
      <c r="T28" s="188">
        <v>269</v>
      </c>
      <c r="U28" s="218">
        <v>7.3457249070630999</v>
      </c>
      <c r="V28" s="204">
        <v>240</v>
      </c>
      <c r="W28" s="214">
        <v>9.3541666666666003</v>
      </c>
      <c r="X28" s="188">
        <v>610</v>
      </c>
      <c r="Y28" s="218">
        <v>7.3360655737703997</v>
      </c>
    </row>
    <row r="29" spans="1:25">
      <c r="A29" s="193">
        <v>18</v>
      </c>
      <c r="B29" s="189" t="s">
        <v>125</v>
      </c>
      <c r="C29" s="230" t="s">
        <v>158</v>
      </c>
      <c r="D29" s="193">
        <v>1235</v>
      </c>
      <c r="E29" s="218">
        <v>16.167611336032</v>
      </c>
      <c r="F29" s="193">
        <v>996</v>
      </c>
      <c r="G29" s="214">
        <v>8.6716867469879002</v>
      </c>
      <c r="H29" s="188">
        <v>239</v>
      </c>
      <c r="I29" s="218">
        <v>7.8284518828451004</v>
      </c>
      <c r="J29" s="193">
        <v>0</v>
      </c>
      <c r="K29" s="348">
        <v>0</v>
      </c>
      <c r="L29" s="348">
        <v>0</v>
      </c>
      <c r="M29" s="349">
        <v>1235</v>
      </c>
      <c r="N29" s="348">
        <v>8.6716867469879002</v>
      </c>
      <c r="O29" s="350">
        <v>7.8284518828451004</v>
      </c>
      <c r="P29" s="204">
        <v>1235</v>
      </c>
      <c r="Q29" s="226">
        <v>7.6591093117408002</v>
      </c>
      <c r="R29" s="193">
        <v>996</v>
      </c>
      <c r="S29" s="214">
        <v>7.5502008032127996</v>
      </c>
      <c r="T29" s="188">
        <v>239</v>
      </c>
      <c r="U29" s="218">
        <v>8.1129707112970006</v>
      </c>
      <c r="V29" s="204">
        <v>0</v>
      </c>
      <c r="W29" s="214">
        <v>0</v>
      </c>
      <c r="X29" s="188">
        <v>1235</v>
      </c>
      <c r="Y29" s="218">
        <v>7.6591093117408002</v>
      </c>
    </row>
    <row r="30" spans="1:25">
      <c r="A30" s="193">
        <v>19</v>
      </c>
      <c r="B30" s="189" t="s">
        <v>125</v>
      </c>
      <c r="C30" s="230" t="s">
        <v>159</v>
      </c>
      <c r="D30" s="193">
        <v>1331</v>
      </c>
      <c r="E30" s="218">
        <v>16.0841472577</v>
      </c>
      <c r="F30" s="193">
        <v>1011</v>
      </c>
      <c r="G30" s="214">
        <v>8.6449060336300008</v>
      </c>
      <c r="H30" s="188">
        <v>320</v>
      </c>
      <c r="I30" s="218">
        <v>7.0656249999999998</v>
      </c>
      <c r="J30" s="193">
        <v>0</v>
      </c>
      <c r="K30" s="348">
        <v>0</v>
      </c>
      <c r="L30" s="348">
        <v>0</v>
      </c>
      <c r="M30" s="349">
        <v>1331</v>
      </c>
      <c r="N30" s="348">
        <v>8.6449060336300008</v>
      </c>
      <c r="O30" s="350">
        <v>7.0656249999999998</v>
      </c>
      <c r="P30" s="204">
        <v>1331</v>
      </c>
      <c r="Q30" s="226">
        <v>7.8189331329826999</v>
      </c>
      <c r="R30" s="193">
        <v>1011</v>
      </c>
      <c r="S30" s="214">
        <v>7.9030662710186999</v>
      </c>
      <c r="T30" s="188">
        <v>320</v>
      </c>
      <c r="U30" s="218">
        <v>7.5531249999999996</v>
      </c>
      <c r="V30" s="204">
        <v>0</v>
      </c>
      <c r="W30" s="214">
        <v>0</v>
      </c>
      <c r="X30" s="188">
        <v>1331</v>
      </c>
      <c r="Y30" s="218">
        <v>7.8189331329826999</v>
      </c>
    </row>
    <row r="31" spans="1:25">
      <c r="A31" s="193">
        <v>20</v>
      </c>
      <c r="B31" s="189" t="s">
        <v>125</v>
      </c>
      <c r="C31" s="230" t="s">
        <v>160</v>
      </c>
      <c r="D31" s="193">
        <v>1982</v>
      </c>
      <c r="E31" s="218">
        <v>16.771442986880999</v>
      </c>
      <c r="F31" s="193">
        <v>1507</v>
      </c>
      <c r="G31" s="214">
        <v>8.8898473788984003</v>
      </c>
      <c r="H31" s="188">
        <v>475</v>
      </c>
      <c r="I31" s="218">
        <v>8.3389473684209996</v>
      </c>
      <c r="J31" s="193">
        <v>480</v>
      </c>
      <c r="K31" s="348">
        <v>9.8969957081545008</v>
      </c>
      <c r="L31" s="348">
        <v>8.4939271255059996</v>
      </c>
      <c r="M31" s="349">
        <v>1502</v>
      </c>
      <c r="N31" s="348">
        <v>8.7056514913656997</v>
      </c>
      <c r="O31" s="350">
        <v>8.1710526315789007</v>
      </c>
      <c r="P31" s="204">
        <v>1982</v>
      </c>
      <c r="Q31" s="226">
        <v>8.0136226034308002</v>
      </c>
      <c r="R31" s="193">
        <v>1507</v>
      </c>
      <c r="S31" s="214">
        <v>7.8467153284671003</v>
      </c>
      <c r="T31" s="188">
        <v>475</v>
      </c>
      <c r="U31" s="218">
        <v>8.5431578947367992</v>
      </c>
      <c r="V31" s="204">
        <v>480</v>
      </c>
      <c r="W31" s="214">
        <v>8.9916666666665996</v>
      </c>
      <c r="X31" s="188">
        <v>1502</v>
      </c>
      <c r="Y31" s="218">
        <v>7.7010652463382003</v>
      </c>
    </row>
    <row r="32" spans="1:25">
      <c r="A32" s="193">
        <v>21</v>
      </c>
      <c r="B32" s="189" t="s">
        <v>125</v>
      </c>
      <c r="C32" s="230" t="s">
        <v>161</v>
      </c>
      <c r="D32" s="193">
        <v>183</v>
      </c>
      <c r="E32" s="218">
        <v>18.284153005463999</v>
      </c>
      <c r="F32" s="193">
        <v>74</v>
      </c>
      <c r="G32" s="214">
        <v>10.256756756756699</v>
      </c>
      <c r="H32" s="188">
        <v>109</v>
      </c>
      <c r="I32" s="218">
        <v>8.4954128440366006</v>
      </c>
      <c r="J32" s="193">
        <v>97</v>
      </c>
      <c r="K32" s="348">
        <v>9.3333333333333002</v>
      </c>
      <c r="L32" s="348">
        <v>7.7241379310343996</v>
      </c>
      <c r="M32" s="349">
        <v>86</v>
      </c>
      <c r="N32" s="348">
        <v>11.285714285714199</v>
      </c>
      <c r="O32" s="350">
        <v>9.3725490196077992</v>
      </c>
      <c r="P32" s="204">
        <v>183</v>
      </c>
      <c r="Q32" s="226">
        <v>9.0765027322403995</v>
      </c>
      <c r="R32" s="193">
        <v>74</v>
      </c>
      <c r="S32" s="214">
        <v>9.2162162162161998</v>
      </c>
      <c r="T32" s="188">
        <v>109</v>
      </c>
      <c r="U32" s="218">
        <v>8.9816513761467007</v>
      </c>
      <c r="V32" s="204">
        <v>97</v>
      </c>
      <c r="W32" s="214">
        <v>8.6494845360824009</v>
      </c>
      <c r="X32" s="188">
        <v>86</v>
      </c>
      <c r="Y32" s="218">
        <v>9.5581395348837006</v>
      </c>
    </row>
    <row r="33" spans="1:25" s="17" customFormat="1">
      <c r="A33" s="193">
        <v>22</v>
      </c>
      <c r="B33" s="189" t="s">
        <v>125</v>
      </c>
      <c r="C33" s="230" t="s">
        <v>162</v>
      </c>
      <c r="D33" s="193">
        <v>139</v>
      </c>
      <c r="E33" s="218">
        <v>17.388489208633001</v>
      </c>
      <c r="F33" s="193">
        <v>133</v>
      </c>
      <c r="G33" s="214">
        <v>9.1804511278195005</v>
      </c>
      <c r="H33" s="188">
        <v>6</v>
      </c>
      <c r="I33" s="218">
        <v>7.5</v>
      </c>
      <c r="J33" s="193">
        <v>0</v>
      </c>
      <c r="K33" s="348">
        <v>0</v>
      </c>
      <c r="L33" s="348">
        <v>0</v>
      </c>
      <c r="M33" s="349">
        <v>139</v>
      </c>
      <c r="N33" s="348">
        <v>9.1804511278195005</v>
      </c>
      <c r="O33" s="350">
        <v>7.5</v>
      </c>
      <c r="P33" s="204">
        <v>139</v>
      </c>
      <c r="Q33" s="226">
        <v>8.2805755395683001</v>
      </c>
      <c r="R33" s="193">
        <v>133</v>
      </c>
      <c r="S33" s="214">
        <v>8.2030075187969</v>
      </c>
      <c r="T33" s="188">
        <v>6</v>
      </c>
      <c r="U33" s="218">
        <v>10</v>
      </c>
      <c r="V33" s="204">
        <v>0</v>
      </c>
      <c r="W33" s="214">
        <v>0</v>
      </c>
      <c r="X33" s="188">
        <v>139</v>
      </c>
      <c r="Y33" s="218">
        <v>8.2805755395683001</v>
      </c>
    </row>
    <row r="34" spans="1:25">
      <c r="A34" s="193">
        <v>23</v>
      </c>
      <c r="B34" s="189" t="s">
        <v>125</v>
      </c>
      <c r="C34" s="230" t="s">
        <v>163</v>
      </c>
      <c r="D34" s="193">
        <v>401</v>
      </c>
      <c r="E34" s="218">
        <v>16.546134663341</v>
      </c>
      <c r="F34" s="193">
        <v>318</v>
      </c>
      <c r="G34" s="214">
        <v>8.3962264150943007</v>
      </c>
      <c r="H34" s="188">
        <v>83</v>
      </c>
      <c r="I34" s="218">
        <v>9.1807228915661998</v>
      </c>
      <c r="J34" s="193">
        <v>0</v>
      </c>
      <c r="K34" s="348">
        <v>0</v>
      </c>
      <c r="L34" s="348">
        <v>0</v>
      </c>
      <c r="M34" s="349">
        <v>401</v>
      </c>
      <c r="N34" s="348">
        <v>8.3962264150943007</v>
      </c>
      <c r="O34" s="350">
        <v>9.1807228915661998</v>
      </c>
      <c r="P34" s="204">
        <v>401</v>
      </c>
      <c r="Q34" s="226">
        <v>7.9875311720697999</v>
      </c>
      <c r="R34" s="193">
        <v>318</v>
      </c>
      <c r="S34" s="214">
        <v>7.7735849056603001</v>
      </c>
      <c r="T34" s="188">
        <v>83</v>
      </c>
      <c r="U34" s="218">
        <v>8.8072289156626002</v>
      </c>
      <c r="V34" s="204">
        <v>0</v>
      </c>
      <c r="W34" s="214">
        <v>0</v>
      </c>
      <c r="X34" s="188">
        <v>401</v>
      </c>
      <c r="Y34" s="218">
        <v>7.9875311720697999</v>
      </c>
    </row>
    <row r="35" spans="1:25">
      <c r="A35" s="193">
        <v>24</v>
      </c>
      <c r="B35" s="189" t="s">
        <v>125</v>
      </c>
      <c r="C35" s="230" t="s">
        <v>164</v>
      </c>
      <c r="D35" s="193">
        <v>386</v>
      </c>
      <c r="E35" s="218">
        <v>16.538860103626</v>
      </c>
      <c r="F35" s="193">
        <v>107</v>
      </c>
      <c r="G35" s="214">
        <v>8.8504672897195995</v>
      </c>
      <c r="H35" s="188">
        <v>279</v>
      </c>
      <c r="I35" s="218">
        <v>8.4802867383512002</v>
      </c>
      <c r="J35" s="193">
        <v>255</v>
      </c>
      <c r="K35" s="348">
        <v>8.5892857142856993</v>
      </c>
      <c r="L35" s="348">
        <v>8.3919597989949004</v>
      </c>
      <c r="M35" s="349">
        <v>131</v>
      </c>
      <c r="N35" s="348">
        <v>9.1372549019607003</v>
      </c>
      <c r="O35" s="350">
        <v>8.6999999999999993</v>
      </c>
      <c r="P35" s="204">
        <v>386</v>
      </c>
      <c r="Q35" s="226">
        <v>7.9559585492227001</v>
      </c>
      <c r="R35" s="193">
        <v>107</v>
      </c>
      <c r="S35" s="214">
        <v>6.8971962616821996</v>
      </c>
      <c r="T35" s="188">
        <v>279</v>
      </c>
      <c r="U35" s="218">
        <v>8.3620071684586996</v>
      </c>
      <c r="V35" s="204">
        <v>255</v>
      </c>
      <c r="W35" s="214">
        <v>7.8156862745098001</v>
      </c>
      <c r="X35" s="188">
        <v>131</v>
      </c>
      <c r="Y35" s="218">
        <v>8.2290076335877007</v>
      </c>
    </row>
    <row r="36" spans="1:25">
      <c r="A36" s="193">
        <v>25</v>
      </c>
      <c r="B36" s="189" t="s">
        <v>125</v>
      </c>
      <c r="C36" s="230" t="s">
        <v>165</v>
      </c>
      <c r="D36" s="193">
        <v>52</v>
      </c>
      <c r="E36" s="218">
        <v>17.288461538461</v>
      </c>
      <c r="F36" s="193">
        <v>52</v>
      </c>
      <c r="G36" s="214">
        <v>8.7307692307691998</v>
      </c>
      <c r="H36" s="188">
        <v>0</v>
      </c>
      <c r="I36" s="218">
        <v>0</v>
      </c>
      <c r="J36" s="193">
        <v>0</v>
      </c>
      <c r="K36" s="348">
        <v>0</v>
      </c>
      <c r="L36" s="348">
        <v>0</v>
      </c>
      <c r="M36" s="349">
        <v>52</v>
      </c>
      <c r="N36" s="348">
        <v>8.7307692307691998</v>
      </c>
      <c r="O36" s="350">
        <v>0</v>
      </c>
      <c r="P36" s="204">
        <v>52</v>
      </c>
      <c r="Q36" s="226">
        <v>8.5576923076922995</v>
      </c>
      <c r="R36" s="193">
        <v>52</v>
      </c>
      <c r="S36" s="214">
        <v>8.5576923076922995</v>
      </c>
      <c r="T36" s="188">
        <v>0</v>
      </c>
      <c r="U36" s="218">
        <v>0</v>
      </c>
      <c r="V36" s="204">
        <v>0</v>
      </c>
      <c r="W36" s="214">
        <v>0</v>
      </c>
      <c r="X36" s="188">
        <v>52</v>
      </c>
      <c r="Y36" s="218">
        <v>8.5576923076922995</v>
      </c>
    </row>
    <row r="37" spans="1:25">
      <c r="A37" s="193">
        <v>26</v>
      </c>
      <c r="B37" s="189" t="s">
        <v>125</v>
      </c>
      <c r="C37" s="230" t="s">
        <v>166</v>
      </c>
      <c r="D37" s="193">
        <v>138</v>
      </c>
      <c r="E37" s="218">
        <v>16.775362318839999</v>
      </c>
      <c r="F37" s="193">
        <v>132</v>
      </c>
      <c r="G37" s="214">
        <v>9</v>
      </c>
      <c r="H37" s="188">
        <v>6</v>
      </c>
      <c r="I37" s="218">
        <v>7</v>
      </c>
      <c r="J37" s="193">
        <v>138</v>
      </c>
      <c r="K37" s="348">
        <v>9</v>
      </c>
      <c r="L37" s="348">
        <v>7</v>
      </c>
      <c r="M37" s="349">
        <v>0</v>
      </c>
      <c r="N37" s="348">
        <v>0</v>
      </c>
      <c r="O37" s="350">
        <v>0</v>
      </c>
      <c r="P37" s="204">
        <v>138</v>
      </c>
      <c r="Q37" s="226">
        <v>7.8623188405797002</v>
      </c>
      <c r="R37" s="193">
        <v>132</v>
      </c>
      <c r="S37" s="214">
        <v>7.8787878787877998</v>
      </c>
      <c r="T37" s="188">
        <v>6</v>
      </c>
      <c r="U37" s="218">
        <v>7.5</v>
      </c>
      <c r="V37" s="204">
        <v>138</v>
      </c>
      <c r="W37" s="214">
        <v>7.8623188405797002</v>
      </c>
      <c r="X37" s="188">
        <v>0</v>
      </c>
      <c r="Y37" s="218">
        <v>0</v>
      </c>
    </row>
    <row r="38" spans="1:25">
      <c r="A38" s="193">
        <v>27</v>
      </c>
      <c r="B38" s="189" t="s">
        <v>125</v>
      </c>
      <c r="C38" s="230" t="s">
        <v>167</v>
      </c>
      <c r="D38" s="193">
        <v>219</v>
      </c>
      <c r="E38" s="218">
        <v>18.410958904108998</v>
      </c>
      <c r="F38" s="193">
        <v>180</v>
      </c>
      <c r="G38" s="214">
        <v>9.5222222222222008</v>
      </c>
      <c r="H38" s="188">
        <v>39</v>
      </c>
      <c r="I38" s="218">
        <v>9.7948717948716997</v>
      </c>
      <c r="J38" s="193">
        <v>92</v>
      </c>
      <c r="K38" s="348">
        <v>10.0543478260869</v>
      </c>
      <c r="L38" s="348">
        <v>0</v>
      </c>
      <c r="M38" s="349">
        <v>127</v>
      </c>
      <c r="N38" s="348">
        <v>8.9659090909089993</v>
      </c>
      <c r="O38" s="350">
        <v>9.7948717948716997</v>
      </c>
      <c r="P38" s="204">
        <v>219</v>
      </c>
      <c r="Q38" s="226">
        <v>8.8401826484018002</v>
      </c>
      <c r="R38" s="193">
        <v>180</v>
      </c>
      <c r="S38" s="214">
        <v>8.7166666666665993</v>
      </c>
      <c r="T38" s="188">
        <v>39</v>
      </c>
      <c r="U38" s="218">
        <v>9.4102564102563999</v>
      </c>
      <c r="V38" s="204">
        <v>92</v>
      </c>
      <c r="W38" s="214">
        <v>9.7608695652173001</v>
      </c>
      <c r="X38" s="188">
        <v>127</v>
      </c>
      <c r="Y38" s="218">
        <v>8.1732283464566002</v>
      </c>
    </row>
    <row r="39" spans="1:25">
      <c r="A39" s="193">
        <v>28</v>
      </c>
      <c r="B39" s="189" t="s">
        <v>125</v>
      </c>
      <c r="C39" s="230" t="s">
        <v>168</v>
      </c>
      <c r="D39" s="193">
        <v>128</v>
      </c>
      <c r="E39" s="218">
        <v>17.1953125</v>
      </c>
      <c r="F39" s="193">
        <v>78</v>
      </c>
      <c r="G39" s="214">
        <v>9.8076923076922995</v>
      </c>
      <c r="H39" s="188">
        <v>50</v>
      </c>
      <c r="I39" s="218">
        <v>7.7</v>
      </c>
      <c r="J39" s="193">
        <v>0</v>
      </c>
      <c r="K39" s="348">
        <v>0</v>
      </c>
      <c r="L39" s="348">
        <v>0</v>
      </c>
      <c r="M39" s="349">
        <v>128</v>
      </c>
      <c r="N39" s="348">
        <v>9.8076923076922995</v>
      </c>
      <c r="O39" s="350">
        <v>7.7</v>
      </c>
      <c r="P39" s="204">
        <v>128</v>
      </c>
      <c r="Q39" s="226">
        <v>8.2109375</v>
      </c>
      <c r="R39" s="193">
        <v>78</v>
      </c>
      <c r="S39" s="214">
        <v>8.1794871794871007</v>
      </c>
      <c r="T39" s="188">
        <v>50</v>
      </c>
      <c r="U39" s="218">
        <v>8.26</v>
      </c>
      <c r="V39" s="204">
        <v>0</v>
      </c>
      <c r="W39" s="214">
        <v>0</v>
      </c>
      <c r="X39" s="188">
        <v>128</v>
      </c>
      <c r="Y39" s="218">
        <v>8.2109375</v>
      </c>
    </row>
    <row r="40" spans="1:25" s="17" customFormat="1">
      <c r="A40" s="193">
        <v>29</v>
      </c>
      <c r="B40" s="189" t="s">
        <v>125</v>
      </c>
      <c r="C40" s="230" t="s">
        <v>169</v>
      </c>
      <c r="D40" s="193">
        <v>91</v>
      </c>
      <c r="E40" s="218">
        <v>16.780219780218999</v>
      </c>
      <c r="F40" s="193">
        <v>91</v>
      </c>
      <c r="G40" s="214">
        <v>8.9670329670328996</v>
      </c>
      <c r="H40" s="188">
        <v>0</v>
      </c>
      <c r="I40" s="218">
        <v>0</v>
      </c>
      <c r="J40" s="193">
        <v>0</v>
      </c>
      <c r="K40" s="348">
        <v>0</v>
      </c>
      <c r="L40" s="348">
        <v>0</v>
      </c>
      <c r="M40" s="349">
        <v>91</v>
      </c>
      <c r="N40" s="348">
        <v>8.9670329670328996</v>
      </c>
      <c r="O40" s="350">
        <v>0</v>
      </c>
      <c r="P40" s="204">
        <v>91</v>
      </c>
      <c r="Q40" s="226">
        <v>7.8131868131867996</v>
      </c>
      <c r="R40" s="193">
        <v>91</v>
      </c>
      <c r="S40" s="214">
        <v>7.8131868131867996</v>
      </c>
      <c r="T40" s="188">
        <v>0</v>
      </c>
      <c r="U40" s="218">
        <v>0</v>
      </c>
      <c r="V40" s="204">
        <v>0</v>
      </c>
      <c r="W40" s="214">
        <v>0</v>
      </c>
      <c r="X40" s="188">
        <v>91</v>
      </c>
      <c r="Y40" s="218">
        <v>7.8131868131867996</v>
      </c>
    </row>
    <row r="41" spans="1:25">
      <c r="A41" s="193">
        <v>30</v>
      </c>
      <c r="B41" s="189" t="s">
        <v>125</v>
      </c>
      <c r="C41" s="230" t="s">
        <v>170</v>
      </c>
      <c r="D41" s="193">
        <v>609</v>
      </c>
      <c r="E41" s="218">
        <v>19.220032840721998</v>
      </c>
      <c r="F41" s="193">
        <v>342</v>
      </c>
      <c r="G41" s="214">
        <v>9.7280701754384999</v>
      </c>
      <c r="H41" s="188">
        <v>267</v>
      </c>
      <c r="I41" s="218">
        <v>9.5430711610485996</v>
      </c>
      <c r="J41" s="193">
        <v>507</v>
      </c>
      <c r="K41" s="348">
        <v>9.9215686274509007</v>
      </c>
      <c r="L41" s="348">
        <v>9.5079365079365008</v>
      </c>
      <c r="M41" s="349">
        <v>102</v>
      </c>
      <c r="N41" s="348">
        <v>9.1609195402298003</v>
      </c>
      <c r="O41" s="350">
        <v>10.133333333333301</v>
      </c>
      <c r="P41" s="204">
        <v>609</v>
      </c>
      <c r="Q41" s="226">
        <v>9.5730706075532996</v>
      </c>
      <c r="R41" s="193">
        <v>342</v>
      </c>
      <c r="S41" s="214">
        <v>9.4093567251461003</v>
      </c>
      <c r="T41" s="188">
        <v>267</v>
      </c>
      <c r="U41" s="218">
        <v>9.7827715355804994</v>
      </c>
      <c r="V41" s="204">
        <v>507</v>
      </c>
      <c r="W41" s="214">
        <v>9.7416173570018998</v>
      </c>
      <c r="X41" s="188">
        <v>102</v>
      </c>
      <c r="Y41" s="218">
        <v>8.7352941176469994</v>
      </c>
    </row>
    <row r="42" spans="1:25">
      <c r="A42" s="193">
        <v>31</v>
      </c>
      <c r="B42" s="189" t="s">
        <v>125</v>
      </c>
      <c r="C42" s="230" t="s">
        <v>171</v>
      </c>
      <c r="D42" s="193">
        <v>1365</v>
      </c>
      <c r="E42" s="218">
        <v>18.240293040293</v>
      </c>
      <c r="F42" s="193">
        <v>947</v>
      </c>
      <c r="G42" s="214">
        <v>9.5522703273495004</v>
      </c>
      <c r="H42" s="188">
        <v>418</v>
      </c>
      <c r="I42" s="218">
        <v>9.0669856459330003</v>
      </c>
      <c r="J42" s="193">
        <v>1365</v>
      </c>
      <c r="K42" s="348">
        <v>9.5522703273495004</v>
      </c>
      <c r="L42" s="348">
        <v>9.0669856459330003</v>
      </c>
      <c r="M42" s="349">
        <v>0</v>
      </c>
      <c r="N42" s="348">
        <v>0</v>
      </c>
      <c r="O42" s="350">
        <v>0</v>
      </c>
      <c r="P42" s="204">
        <v>1365</v>
      </c>
      <c r="Q42" s="226">
        <v>8.8366300366299999</v>
      </c>
      <c r="R42" s="193">
        <v>947</v>
      </c>
      <c r="S42" s="214">
        <v>8.6863780359028002</v>
      </c>
      <c r="T42" s="188">
        <v>418</v>
      </c>
      <c r="U42" s="218">
        <v>9.1770334928229005</v>
      </c>
      <c r="V42" s="204">
        <v>1365</v>
      </c>
      <c r="W42" s="214">
        <v>8.8366300366299999</v>
      </c>
      <c r="X42" s="188">
        <v>0</v>
      </c>
      <c r="Y42" s="218">
        <v>0</v>
      </c>
    </row>
    <row r="43" spans="1:25">
      <c r="A43" s="193">
        <v>32</v>
      </c>
      <c r="B43" s="189" t="s">
        <v>125</v>
      </c>
      <c r="C43" s="230" t="s">
        <v>172</v>
      </c>
      <c r="D43" s="193">
        <v>353</v>
      </c>
      <c r="E43" s="218">
        <v>15.28328611898</v>
      </c>
      <c r="F43" s="193">
        <v>214</v>
      </c>
      <c r="G43" s="214">
        <v>8.1588785046727992</v>
      </c>
      <c r="H43" s="188">
        <v>139</v>
      </c>
      <c r="I43" s="218">
        <v>7.7841726618704996</v>
      </c>
      <c r="J43" s="193">
        <v>353</v>
      </c>
      <c r="K43" s="348">
        <v>8.1588785046727992</v>
      </c>
      <c r="L43" s="348">
        <v>7.7841726618704996</v>
      </c>
      <c r="M43" s="349">
        <v>0</v>
      </c>
      <c r="N43" s="348">
        <v>0</v>
      </c>
      <c r="O43" s="350">
        <v>0</v>
      </c>
      <c r="P43" s="204">
        <v>353</v>
      </c>
      <c r="Q43" s="226">
        <v>7.2719546742208996</v>
      </c>
      <c r="R43" s="193">
        <v>214</v>
      </c>
      <c r="S43" s="214">
        <v>6.9859813084112004</v>
      </c>
      <c r="T43" s="188">
        <v>139</v>
      </c>
      <c r="U43" s="218">
        <v>7.7122302158273</v>
      </c>
      <c r="V43" s="204">
        <v>353</v>
      </c>
      <c r="W43" s="214">
        <v>7.2719546742208996</v>
      </c>
      <c r="X43" s="188">
        <v>0</v>
      </c>
      <c r="Y43" s="218">
        <v>0</v>
      </c>
    </row>
    <row r="44" spans="1:25">
      <c r="A44" s="193">
        <v>33</v>
      </c>
      <c r="B44" s="189" t="s">
        <v>125</v>
      </c>
      <c r="C44" s="230" t="s">
        <v>173</v>
      </c>
      <c r="D44" s="193">
        <v>155</v>
      </c>
      <c r="E44" s="218">
        <v>16.399999999999999</v>
      </c>
      <c r="F44" s="193">
        <v>121</v>
      </c>
      <c r="G44" s="214">
        <v>9.1074380165288993</v>
      </c>
      <c r="H44" s="188">
        <v>34</v>
      </c>
      <c r="I44" s="218">
        <v>6.8529411764704999</v>
      </c>
      <c r="J44" s="193">
        <v>0</v>
      </c>
      <c r="K44" s="348">
        <v>0</v>
      </c>
      <c r="L44" s="348">
        <v>0</v>
      </c>
      <c r="M44" s="349">
        <v>155</v>
      </c>
      <c r="N44" s="348">
        <v>9.1074380165288993</v>
      </c>
      <c r="O44" s="350">
        <v>6.8529411764704999</v>
      </c>
      <c r="P44" s="204">
        <v>155</v>
      </c>
      <c r="Q44" s="226">
        <v>7.7870967741935004</v>
      </c>
      <c r="R44" s="193">
        <v>121</v>
      </c>
      <c r="S44" s="214">
        <v>8.0413223140495003</v>
      </c>
      <c r="T44" s="188">
        <v>34</v>
      </c>
      <c r="U44" s="218">
        <v>6.8823529411764</v>
      </c>
      <c r="V44" s="204">
        <v>0</v>
      </c>
      <c r="W44" s="214">
        <v>0</v>
      </c>
      <c r="X44" s="188">
        <v>155</v>
      </c>
      <c r="Y44" s="218">
        <v>7.7870967741935004</v>
      </c>
    </row>
    <row r="45" spans="1:25">
      <c r="A45" s="193">
        <v>34</v>
      </c>
      <c r="B45" s="189" t="s">
        <v>126</v>
      </c>
      <c r="C45" s="230" t="s">
        <v>174</v>
      </c>
      <c r="D45" s="193">
        <v>35</v>
      </c>
      <c r="E45" s="218">
        <v>17.914285714285</v>
      </c>
      <c r="F45" s="193">
        <v>35</v>
      </c>
      <c r="G45" s="214">
        <v>10.314285714285701</v>
      </c>
      <c r="H45" s="188">
        <v>0</v>
      </c>
      <c r="I45" s="218">
        <v>0</v>
      </c>
      <c r="J45" s="193">
        <v>0</v>
      </c>
      <c r="K45" s="348">
        <v>0</v>
      </c>
      <c r="L45" s="348">
        <v>0</v>
      </c>
      <c r="M45" s="349">
        <v>35</v>
      </c>
      <c r="N45" s="348">
        <v>10.314285714285701</v>
      </c>
      <c r="O45" s="350">
        <v>0</v>
      </c>
      <c r="P45" s="204">
        <v>35</v>
      </c>
      <c r="Q45" s="226">
        <v>7.6</v>
      </c>
      <c r="R45" s="193">
        <v>35</v>
      </c>
      <c r="S45" s="214">
        <v>7.6</v>
      </c>
      <c r="T45" s="188">
        <v>0</v>
      </c>
      <c r="U45" s="218">
        <v>0</v>
      </c>
      <c r="V45" s="204">
        <v>0</v>
      </c>
      <c r="W45" s="214">
        <v>0</v>
      </c>
      <c r="X45" s="188">
        <v>35</v>
      </c>
      <c r="Y45" s="218">
        <v>7.6</v>
      </c>
    </row>
    <row r="46" spans="1:25">
      <c r="A46" s="193">
        <v>35</v>
      </c>
      <c r="B46" s="189" t="s">
        <v>126</v>
      </c>
      <c r="C46" s="230" t="s">
        <v>175</v>
      </c>
      <c r="D46" s="193">
        <v>120</v>
      </c>
      <c r="E46" s="218">
        <v>18.208333333333002</v>
      </c>
      <c r="F46" s="193">
        <v>104</v>
      </c>
      <c r="G46" s="214">
        <v>9.3846153846152998</v>
      </c>
      <c r="H46" s="188">
        <v>16</v>
      </c>
      <c r="I46" s="218">
        <v>7.75</v>
      </c>
      <c r="J46" s="193">
        <v>120</v>
      </c>
      <c r="K46" s="348">
        <v>9.3846153846152998</v>
      </c>
      <c r="L46" s="348">
        <v>7.75</v>
      </c>
      <c r="M46" s="349">
        <v>0</v>
      </c>
      <c r="N46" s="348">
        <v>0</v>
      </c>
      <c r="O46" s="350">
        <v>0</v>
      </c>
      <c r="P46" s="204">
        <v>120</v>
      </c>
      <c r="Q46" s="226">
        <v>9.0416666666666003</v>
      </c>
      <c r="R46" s="193">
        <v>104</v>
      </c>
      <c r="S46" s="214">
        <v>9.1730769230769003</v>
      </c>
      <c r="T46" s="188">
        <v>16</v>
      </c>
      <c r="U46" s="218">
        <v>8.1875</v>
      </c>
      <c r="V46" s="204">
        <v>120</v>
      </c>
      <c r="W46" s="214">
        <v>9.0416666666666003</v>
      </c>
      <c r="X46" s="188">
        <v>0</v>
      </c>
      <c r="Y46" s="218">
        <v>0</v>
      </c>
    </row>
    <row r="47" spans="1:25">
      <c r="A47" s="193">
        <v>36</v>
      </c>
      <c r="B47" s="189" t="s">
        <v>126</v>
      </c>
      <c r="C47" s="230" t="s">
        <v>176</v>
      </c>
      <c r="D47" s="193">
        <v>148</v>
      </c>
      <c r="E47" s="218">
        <v>16.831081081080999</v>
      </c>
      <c r="F47" s="193">
        <v>148</v>
      </c>
      <c r="G47" s="214">
        <v>8.8378378378377995</v>
      </c>
      <c r="H47" s="188">
        <v>0</v>
      </c>
      <c r="I47" s="218">
        <v>0</v>
      </c>
      <c r="J47" s="193">
        <v>0</v>
      </c>
      <c r="K47" s="348">
        <v>0</v>
      </c>
      <c r="L47" s="348">
        <v>0</v>
      </c>
      <c r="M47" s="349">
        <v>148</v>
      </c>
      <c r="N47" s="348">
        <v>8.8378378378377995</v>
      </c>
      <c r="O47" s="350">
        <v>0</v>
      </c>
      <c r="P47" s="204">
        <v>148</v>
      </c>
      <c r="Q47" s="226">
        <v>7.9932432432432003</v>
      </c>
      <c r="R47" s="193">
        <v>148</v>
      </c>
      <c r="S47" s="214">
        <v>7.9932432432432003</v>
      </c>
      <c r="T47" s="188">
        <v>0</v>
      </c>
      <c r="U47" s="218">
        <v>0</v>
      </c>
      <c r="V47" s="204">
        <v>0</v>
      </c>
      <c r="W47" s="214">
        <v>0</v>
      </c>
      <c r="X47" s="188">
        <v>148</v>
      </c>
      <c r="Y47" s="218">
        <v>7.9932432432432003</v>
      </c>
    </row>
    <row r="48" spans="1:25" s="17" customFormat="1">
      <c r="A48" s="193">
        <v>37</v>
      </c>
      <c r="B48" s="189" t="s">
        <v>126</v>
      </c>
      <c r="C48" s="230" t="s">
        <v>177</v>
      </c>
      <c r="D48" s="193">
        <v>89</v>
      </c>
      <c r="E48" s="218">
        <v>22.269662921348001</v>
      </c>
      <c r="F48" s="193">
        <v>89</v>
      </c>
      <c r="G48" s="214">
        <v>12</v>
      </c>
      <c r="H48" s="188">
        <v>0</v>
      </c>
      <c r="I48" s="218">
        <v>0</v>
      </c>
      <c r="J48" s="193">
        <v>0</v>
      </c>
      <c r="K48" s="348">
        <v>0</v>
      </c>
      <c r="L48" s="348">
        <v>0</v>
      </c>
      <c r="M48" s="349">
        <v>89</v>
      </c>
      <c r="N48" s="348">
        <v>12</v>
      </c>
      <c r="O48" s="350">
        <v>0</v>
      </c>
      <c r="P48" s="204">
        <v>89</v>
      </c>
      <c r="Q48" s="226">
        <v>10.269662921348299</v>
      </c>
      <c r="R48" s="193">
        <v>89</v>
      </c>
      <c r="S48" s="214">
        <v>10.269662921348299</v>
      </c>
      <c r="T48" s="188">
        <v>0</v>
      </c>
      <c r="U48" s="218">
        <v>0</v>
      </c>
      <c r="V48" s="204">
        <v>0</v>
      </c>
      <c r="W48" s="214">
        <v>0</v>
      </c>
      <c r="X48" s="188">
        <v>89</v>
      </c>
      <c r="Y48" s="218">
        <v>10.269662921348299</v>
      </c>
    </row>
    <row r="49" spans="1:25">
      <c r="A49" s="193">
        <v>38</v>
      </c>
      <c r="B49" s="189" t="s">
        <v>126</v>
      </c>
      <c r="C49" s="230" t="s">
        <v>178</v>
      </c>
      <c r="D49" s="193">
        <v>36</v>
      </c>
      <c r="E49" s="218">
        <v>14.416666666666</v>
      </c>
      <c r="F49" s="193">
        <v>19</v>
      </c>
      <c r="G49" s="214">
        <v>8.2631578947367998</v>
      </c>
      <c r="H49" s="188">
        <v>17</v>
      </c>
      <c r="I49" s="218">
        <v>6.5882352941175997</v>
      </c>
      <c r="J49" s="193">
        <v>0</v>
      </c>
      <c r="K49" s="348">
        <v>0</v>
      </c>
      <c r="L49" s="348">
        <v>0</v>
      </c>
      <c r="M49" s="349">
        <v>36</v>
      </c>
      <c r="N49" s="348">
        <v>8.2631578947367998</v>
      </c>
      <c r="O49" s="350">
        <v>6.5882352941175997</v>
      </c>
      <c r="P49" s="204">
        <v>36</v>
      </c>
      <c r="Q49" s="226">
        <v>6.9444444444444002</v>
      </c>
      <c r="R49" s="193">
        <v>19</v>
      </c>
      <c r="S49" s="214">
        <v>7.9473684210525999</v>
      </c>
      <c r="T49" s="188">
        <v>17</v>
      </c>
      <c r="U49" s="218">
        <v>5.8235294117647003</v>
      </c>
      <c r="V49" s="204">
        <v>0</v>
      </c>
      <c r="W49" s="214">
        <v>0</v>
      </c>
      <c r="X49" s="188">
        <v>36</v>
      </c>
      <c r="Y49" s="218">
        <v>6.9444444444444002</v>
      </c>
    </row>
    <row r="50" spans="1:25">
      <c r="A50" s="193">
        <v>39</v>
      </c>
      <c r="B50" s="189" t="s">
        <v>126</v>
      </c>
      <c r="C50" s="230" t="s">
        <v>179</v>
      </c>
      <c r="D50" s="193">
        <v>137</v>
      </c>
      <c r="E50" s="218">
        <v>19.189781021897002</v>
      </c>
      <c r="F50" s="193">
        <v>122</v>
      </c>
      <c r="G50" s="214">
        <v>10.7049180327868</v>
      </c>
      <c r="H50" s="188">
        <v>15</v>
      </c>
      <c r="I50" s="218">
        <v>9.4666666666665993</v>
      </c>
      <c r="J50" s="193">
        <v>0</v>
      </c>
      <c r="K50" s="348">
        <v>0</v>
      </c>
      <c r="L50" s="348">
        <v>0</v>
      </c>
      <c r="M50" s="349">
        <v>137</v>
      </c>
      <c r="N50" s="348">
        <v>10.7049180327868</v>
      </c>
      <c r="O50" s="350">
        <v>9.4666666666665993</v>
      </c>
      <c r="P50" s="204">
        <v>137</v>
      </c>
      <c r="Q50" s="226">
        <v>8.6204379562043005</v>
      </c>
      <c r="R50" s="193">
        <v>122</v>
      </c>
      <c r="S50" s="214">
        <v>8.5819672131146998</v>
      </c>
      <c r="T50" s="188">
        <v>15</v>
      </c>
      <c r="U50" s="218">
        <v>8.9333333333332998</v>
      </c>
      <c r="V50" s="204">
        <v>0</v>
      </c>
      <c r="W50" s="214">
        <v>0</v>
      </c>
      <c r="X50" s="188">
        <v>137</v>
      </c>
      <c r="Y50" s="218">
        <v>8.6204379562043005</v>
      </c>
    </row>
    <row r="51" spans="1:25">
      <c r="A51" s="193">
        <v>40</v>
      </c>
      <c r="B51" s="189" t="s">
        <v>126</v>
      </c>
      <c r="C51" s="230" t="s">
        <v>180</v>
      </c>
      <c r="D51" s="193">
        <v>237</v>
      </c>
      <c r="E51" s="218">
        <v>17.101265822784001</v>
      </c>
      <c r="F51" s="193">
        <v>209</v>
      </c>
      <c r="G51" s="214">
        <v>9.2200956937798999</v>
      </c>
      <c r="H51" s="188">
        <v>28</v>
      </c>
      <c r="I51" s="218">
        <v>8.1428571428570997</v>
      </c>
      <c r="J51" s="193">
        <v>237</v>
      </c>
      <c r="K51" s="348">
        <v>9.2200956937798999</v>
      </c>
      <c r="L51" s="348">
        <v>8.1428571428570997</v>
      </c>
      <c r="M51" s="349">
        <v>0</v>
      </c>
      <c r="N51" s="348">
        <v>0</v>
      </c>
      <c r="O51" s="350">
        <v>0</v>
      </c>
      <c r="P51" s="204">
        <v>237</v>
      </c>
      <c r="Q51" s="226">
        <v>8.0084388185654003</v>
      </c>
      <c r="R51" s="193">
        <v>209</v>
      </c>
      <c r="S51" s="214">
        <v>7.9808612440191</v>
      </c>
      <c r="T51" s="188">
        <v>28</v>
      </c>
      <c r="U51" s="218">
        <v>8.2142857142856993</v>
      </c>
      <c r="V51" s="204">
        <v>237</v>
      </c>
      <c r="W51" s="214">
        <v>8.0084388185654003</v>
      </c>
      <c r="X51" s="188">
        <v>0</v>
      </c>
      <c r="Y51" s="218">
        <v>0</v>
      </c>
    </row>
    <row r="52" spans="1:25">
      <c r="A52" s="193">
        <v>41</v>
      </c>
      <c r="B52" s="189" t="s">
        <v>126</v>
      </c>
      <c r="C52" s="230" t="s">
        <v>181</v>
      </c>
      <c r="D52" s="193">
        <v>144</v>
      </c>
      <c r="E52" s="218">
        <v>19.479166666666</v>
      </c>
      <c r="F52" s="193">
        <v>122</v>
      </c>
      <c r="G52" s="214">
        <v>10.7950819672131</v>
      </c>
      <c r="H52" s="188">
        <v>22</v>
      </c>
      <c r="I52" s="218">
        <v>7.3636363636363003</v>
      </c>
      <c r="J52" s="193">
        <v>53</v>
      </c>
      <c r="K52" s="348">
        <v>10.8421052631578</v>
      </c>
      <c r="L52" s="348">
        <v>5.8666666666665996</v>
      </c>
      <c r="M52" s="349">
        <v>91</v>
      </c>
      <c r="N52" s="348">
        <v>10.773809523809501</v>
      </c>
      <c r="O52" s="350">
        <v>10.5714285714285</v>
      </c>
      <c r="P52" s="204">
        <v>144</v>
      </c>
      <c r="Q52" s="226">
        <v>9.2083333333333002</v>
      </c>
      <c r="R52" s="193">
        <v>122</v>
      </c>
      <c r="S52" s="214">
        <v>9.3114754098359995</v>
      </c>
      <c r="T52" s="188">
        <v>22</v>
      </c>
      <c r="U52" s="218">
        <v>8.6363636363635994</v>
      </c>
      <c r="V52" s="204">
        <v>53</v>
      </c>
      <c r="W52" s="214">
        <v>9.1320754716980996</v>
      </c>
      <c r="X52" s="188">
        <v>91</v>
      </c>
      <c r="Y52" s="218">
        <v>9.2527472527472003</v>
      </c>
    </row>
    <row r="53" spans="1:25" s="17" customFormat="1">
      <c r="A53" s="193">
        <v>42</v>
      </c>
      <c r="B53" s="189" t="s">
        <v>126</v>
      </c>
      <c r="C53" s="230" t="s">
        <v>182</v>
      </c>
      <c r="D53" s="193">
        <v>91</v>
      </c>
      <c r="E53" s="218">
        <v>21.593406593406002</v>
      </c>
      <c r="F53" s="193">
        <v>91</v>
      </c>
      <c r="G53" s="214">
        <v>10.3296703296703</v>
      </c>
      <c r="H53" s="188">
        <v>0</v>
      </c>
      <c r="I53" s="218">
        <v>0</v>
      </c>
      <c r="J53" s="193">
        <v>0</v>
      </c>
      <c r="K53" s="348">
        <v>0</v>
      </c>
      <c r="L53" s="348">
        <v>0</v>
      </c>
      <c r="M53" s="349">
        <v>91</v>
      </c>
      <c r="N53" s="348">
        <v>10.3296703296703</v>
      </c>
      <c r="O53" s="350">
        <v>0</v>
      </c>
      <c r="P53" s="204">
        <v>91</v>
      </c>
      <c r="Q53" s="226">
        <v>11.263736263736201</v>
      </c>
      <c r="R53" s="193">
        <v>91</v>
      </c>
      <c r="S53" s="214">
        <v>11.263736263736201</v>
      </c>
      <c r="T53" s="188">
        <v>0</v>
      </c>
      <c r="U53" s="218">
        <v>0</v>
      </c>
      <c r="V53" s="204">
        <v>0</v>
      </c>
      <c r="W53" s="214">
        <v>0</v>
      </c>
      <c r="X53" s="188">
        <v>91</v>
      </c>
      <c r="Y53" s="218">
        <v>11.263736263736201</v>
      </c>
    </row>
    <row r="54" spans="1:25">
      <c r="A54" s="193">
        <v>43</v>
      </c>
      <c r="B54" s="189" t="s">
        <v>126</v>
      </c>
      <c r="C54" s="230" t="s">
        <v>183</v>
      </c>
      <c r="D54" s="193">
        <v>221</v>
      </c>
      <c r="E54" s="218">
        <v>17.669683257917999</v>
      </c>
      <c r="F54" s="193">
        <v>125</v>
      </c>
      <c r="G54" s="214">
        <v>9.1679999999999993</v>
      </c>
      <c r="H54" s="188">
        <v>96</v>
      </c>
      <c r="I54" s="218">
        <v>8.0104166666666003</v>
      </c>
      <c r="J54" s="193">
        <v>221</v>
      </c>
      <c r="K54" s="348">
        <v>9.1679999999999993</v>
      </c>
      <c r="L54" s="348">
        <v>8.0104166666666003</v>
      </c>
      <c r="M54" s="349">
        <v>0</v>
      </c>
      <c r="N54" s="348">
        <v>0</v>
      </c>
      <c r="O54" s="350">
        <v>0</v>
      </c>
      <c r="P54" s="204">
        <v>221</v>
      </c>
      <c r="Q54" s="226">
        <v>9.0045248868777996</v>
      </c>
      <c r="R54" s="193">
        <v>125</v>
      </c>
      <c r="S54" s="214">
        <v>9.0879999999999992</v>
      </c>
      <c r="T54" s="188">
        <v>96</v>
      </c>
      <c r="U54" s="218">
        <v>8.8958333333333002</v>
      </c>
      <c r="V54" s="204">
        <v>221</v>
      </c>
      <c r="W54" s="214">
        <v>9.0045248868777996</v>
      </c>
      <c r="X54" s="188">
        <v>0</v>
      </c>
      <c r="Y54" s="218">
        <v>0</v>
      </c>
    </row>
    <row r="55" spans="1:25">
      <c r="A55" s="193">
        <v>44</v>
      </c>
      <c r="B55" s="189" t="s">
        <v>126</v>
      </c>
      <c r="C55" s="230" t="s">
        <v>184</v>
      </c>
      <c r="D55" s="193">
        <v>127</v>
      </c>
      <c r="E55" s="218">
        <v>19.897637795274999</v>
      </c>
      <c r="F55" s="193">
        <v>127</v>
      </c>
      <c r="G55" s="214">
        <v>9.5984251968503003</v>
      </c>
      <c r="H55" s="188">
        <v>0</v>
      </c>
      <c r="I55" s="218">
        <v>0</v>
      </c>
      <c r="J55" s="193">
        <v>127</v>
      </c>
      <c r="K55" s="348">
        <v>9.5984251968503003</v>
      </c>
      <c r="L55" s="348">
        <v>0</v>
      </c>
      <c r="M55" s="349">
        <v>0</v>
      </c>
      <c r="N55" s="348">
        <v>0</v>
      </c>
      <c r="O55" s="350">
        <v>0</v>
      </c>
      <c r="P55" s="204">
        <v>127</v>
      </c>
      <c r="Q55" s="226">
        <v>10.2992125984251</v>
      </c>
      <c r="R55" s="193">
        <v>127</v>
      </c>
      <c r="S55" s="214">
        <v>10.2992125984251</v>
      </c>
      <c r="T55" s="188">
        <v>0</v>
      </c>
      <c r="U55" s="218">
        <v>0</v>
      </c>
      <c r="V55" s="204">
        <v>127</v>
      </c>
      <c r="W55" s="214">
        <v>10.2992125984251</v>
      </c>
      <c r="X55" s="188">
        <v>0</v>
      </c>
      <c r="Y55" s="218">
        <v>0</v>
      </c>
    </row>
    <row r="56" spans="1:25">
      <c r="A56" s="193">
        <v>45</v>
      </c>
      <c r="B56" s="189" t="s">
        <v>126</v>
      </c>
      <c r="C56" s="230" t="s">
        <v>185</v>
      </c>
      <c r="D56" s="193">
        <v>2156</v>
      </c>
      <c r="E56" s="218">
        <v>19.030612244897</v>
      </c>
      <c r="F56" s="193">
        <v>1691</v>
      </c>
      <c r="G56" s="214">
        <v>10.053814311058501</v>
      </c>
      <c r="H56" s="188">
        <v>465</v>
      </c>
      <c r="I56" s="218">
        <v>8.7634408602150007</v>
      </c>
      <c r="J56" s="193">
        <v>2156</v>
      </c>
      <c r="K56" s="348">
        <v>10.053814311058501</v>
      </c>
      <c r="L56" s="348">
        <v>8.7634408602150007</v>
      </c>
      <c r="M56" s="349">
        <v>0</v>
      </c>
      <c r="N56" s="348">
        <v>0</v>
      </c>
      <c r="O56" s="350">
        <v>0</v>
      </c>
      <c r="P56" s="204">
        <v>2156</v>
      </c>
      <c r="Q56" s="226">
        <v>9.2551020408163005</v>
      </c>
      <c r="R56" s="193">
        <v>1691</v>
      </c>
      <c r="S56" s="214">
        <v>9.3725606150205998</v>
      </c>
      <c r="T56" s="188">
        <v>465</v>
      </c>
      <c r="U56" s="218">
        <v>8.8279569892472995</v>
      </c>
      <c r="V56" s="204">
        <v>2156</v>
      </c>
      <c r="W56" s="214">
        <v>9.2551020408163005</v>
      </c>
      <c r="X56" s="188">
        <v>0</v>
      </c>
      <c r="Y56" s="218">
        <v>0</v>
      </c>
    </row>
    <row r="57" spans="1:25">
      <c r="A57" s="193">
        <v>46</v>
      </c>
      <c r="B57" s="189" t="s">
        <v>127</v>
      </c>
      <c r="C57" s="230" t="s">
        <v>186</v>
      </c>
      <c r="D57" s="193">
        <v>1798</v>
      </c>
      <c r="E57" s="218">
        <v>21.322580645161</v>
      </c>
      <c r="F57" s="193">
        <v>1251</v>
      </c>
      <c r="G57" s="214">
        <v>11.2821742605915</v>
      </c>
      <c r="H57" s="188">
        <v>547</v>
      </c>
      <c r="I57" s="218">
        <v>10.5100548446069</v>
      </c>
      <c r="J57" s="193">
        <v>1542</v>
      </c>
      <c r="K57" s="348">
        <v>11.2974874371859</v>
      </c>
      <c r="L57" s="348">
        <v>10.5100548446069</v>
      </c>
      <c r="M57" s="349">
        <v>256</v>
      </c>
      <c r="N57" s="348">
        <v>11.22265625</v>
      </c>
      <c r="O57" s="350">
        <v>0</v>
      </c>
      <c r="P57" s="204">
        <v>1798</v>
      </c>
      <c r="Q57" s="226">
        <v>10.275305895439301</v>
      </c>
      <c r="R57" s="193">
        <v>1251</v>
      </c>
      <c r="S57" s="214">
        <v>10.4212629896083</v>
      </c>
      <c r="T57" s="188">
        <v>547</v>
      </c>
      <c r="U57" s="218">
        <v>9.9414990859231995</v>
      </c>
      <c r="V57" s="204">
        <v>1542</v>
      </c>
      <c r="W57" s="214">
        <v>10.248378728923401</v>
      </c>
      <c r="X57" s="188">
        <v>256</v>
      </c>
      <c r="Y57" s="218">
        <v>10.4375</v>
      </c>
    </row>
    <row r="58" spans="1:25">
      <c r="A58" s="193">
        <v>47</v>
      </c>
      <c r="B58" s="189" t="s">
        <v>127</v>
      </c>
      <c r="C58" s="230" t="s">
        <v>187</v>
      </c>
      <c r="D58" s="193">
        <v>394</v>
      </c>
      <c r="E58" s="218">
        <v>19.401015228426001</v>
      </c>
      <c r="F58" s="193">
        <v>307</v>
      </c>
      <c r="G58" s="214">
        <v>10.2833876221498</v>
      </c>
      <c r="H58" s="188">
        <v>87</v>
      </c>
      <c r="I58" s="218">
        <v>10.0574712643678</v>
      </c>
      <c r="J58" s="193">
        <v>187</v>
      </c>
      <c r="K58" s="348">
        <v>10.576923076923</v>
      </c>
      <c r="L58" s="348">
        <v>8.6774193548386993</v>
      </c>
      <c r="M58" s="349">
        <v>207</v>
      </c>
      <c r="N58" s="348">
        <v>9.9801324503310997</v>
      </c>
      <c r="O58" s="350">
        <v>10.8214285714285</v>
      </c>
      <c r="P58" s="204">
        <v>394</v>
      </c>
      <c r="Q58" s="226">
        <v>9.1675126903553004</v>
      </c>
      <c r="R58" s="193">
        <v>307</v>
      </c>
      <c r="S58" s="214">
        <v>9.3680781758957004</v>
      </c>
      <c r="T58" s="188">
        <v>87</v>
      </c>
      <c r="U58" s="218">
        <v>8.4597701149425006</v>
      </c>
      <c r="V58" s="204">
        <v>187</v>
      </c>
      <c r="W58" s="214">
        <v>9.7914438502672994</v>
      </c>
      <c r="X58" s="188">
        <v>207</v>
      </c>
      <c r="Y58" s="218">
        <v>8.6038647342994992</v>
      </c>
    </row>
    <row r="59" spans="1:25">
      <c r="A59" s="193">
        <v>48</v>
      </c>
      <c r="B59" s="189" t="s">
        <v>127</v>
      </c>
      <c r="C59" s="230" t="s">
        <v>188</v>
      </c>
      <c r="D59" s="193">
        <v>267</v>
      </c>
      <c r="E59" s="218">
        <v>18.951310861423</v>
      </c>
      <c r="F59" s="193">
        <v>267</v>
      </c>
      <c r="G59" s="214">
        <v>9.7378277153558006</v>
      </c>
      <c r="H59" s="188">
        <v>0</v>
      </c>
      <c r="I59" s="218">
        <v>0</v>
      </c>
      <c r="J59" s="193">
        <v>0</v>
      </c>
      <c r="K59" s="348">
        <v>0</v>
      </c>
      <c r="L59" s="348">
        <v>0</v>
      </c>
      <c r="M59" s="349">
        <v>267</v>
      </c>
      <c r="N59" s="348">
        <v>9.7378277153558006</v>
      </c>
      <c r="O59" s="350">
        <v>0</v>
      </c>
      <c r="P59" s="204">
        <v>267</v>
      </c>
      <c r="Q59" s="226">
        <v>9.2134831460674</v>
      </c>
      <c r="R59" s="193">
        <v>267</v>
      </c>
      <c r="S59" s="214">
        <v>9.2134831460674</v>
      </c>
      <c r="T59" s="188">
        <v>0</v>
      </c>
      <c r="U59" s="218">
        <v>0</v>
      </c>
      <c r="V59" s="204">
        <v>0</v>
      </c>
      <c r="W59" s="214">
        <v>0</v>
      </c>
      <c r="X59" s="188">
        <v>267</v>
      </c>
      <c r="Y59" s="218">
        <v>9.2134831460674</v>
      </c>
    </row>
    <row r="60" spans="1:25">
      <c r="A60" s="193">
        <v>49</v>
      </c>
      <c r="B60" s="189" t="s">
        <v>127</v>
      </c>
      <c r="C60" s="230" t="s">
        <v>189</v>
      </c>
      <c r="D60" s="193">
        <v>225</v>
      </c>
      <c r="E60" s="218">
        <v>15.915555555555001</v>
      </c>
      <c r="F60" s="193">
        <v>154</v>
      </c>
      <c r="G60" s="214">
        <v>8.4545454545454</v>
      </c>
      <c r="H60" s="188">
        <v>71</v>
      </c>
      <c r="I60" s="218">
        <v>7.3521126760562998</v>
      </c>
      <c r="J60" s="193">
        <v>0</v>
      </c>
      <c r="K60" s="348">
        <v>0</v>
      </c>
      <c r="L60" s="348">
        <v>0</v>
      </c>
      <c r="M60" s="349">
        <v>225</v>
      </c>
      <c r="N60" s="348">
        <v>8.4545454545454</v>
      </c>
      <c r="O60" s="350">
        <v>7.3521126760562998</v>
      </c>
      <c r="P60" s="204">
        <v>225</v>
      </c>
      <c r="Q60" s="226">
        <v>7.8088888888888004</v>
      </c>
      <c r="R60" s="193">
        <v>154</v>
      </c>
      <c r="S60" s="214">
        <v>7.6623376623375998</v>
      </c>
      <c r="T60" s="188">
        <v>71</v>
      </c>
      <c r="U60" s="218">
        <v>8.1267605633802003</v>
      </c>
      <c r="V60" s="204">
        <v>0</v>
      </c>
      <c r="W60" s="214">
        <v>0</v>
      </c>
      <c r="X60" s="188">
        <v>225</v>
      </c>
      <c r="Y60" s="218">
        <v>7.8088888888888004</v>
      </c>
    </row>
    <row r="61" spans="1:25">
      <c r="A61" s="193">
        <v>50</v>
      </c>
      <c r="B61" s="189" t="s">
        <v>127</v>
      </c>
      <c r="C61" s="230" t="s">
        <v>190</v>
      </c>
      <c r="D61" s="193">
        <v>127</v>
      </c>
      <c r="E61" s="218">
        <v>20.629921259842</v>
      </c>
      <c r="F61" s="193">
        <v>127</v>
      </c>
      <c r="G61" s="214">
        <v>9.9763779527559002</v>
      </c>
      <c r="H61" s="188">
        <v>0</v>
      </c>
      <c r="I61" s="218">
        <v>0</v>
      </c>
      <c r="J61" s="193">
        <v>0</v>
      </c>
      <c r="K61" s="348">
        <v>0</v>
      </c>
      <c r="L61" s="348">
        <v>0</v>
      </c>
      <c r="M61" s="349">
        <v>127</v>
      </c>
      <c r="N61" s="348">
        <v>9.9763779527559002</v>
      </c>
      <c r="O61" s="350">
        <v>0</v>
      </c>
      <c r="P61" s="204">
        <v>127</v>
      </c>
      <c r="Q61" s="226">
        <v>10.653543307086601</v>
      </c>
      <c r="R61" s="193">
        <v>127</v>
      </c>
      <c r="S61" s="214">
        <v>10.653543307086601</v>
      </c>
      <c r="T61" s="188">
        <v>0</v>
      </c>
      <c r="U61" s="218">
        <v>0</v>
      </c>
      <c r="V61" s="204">
        <v>0</v>
      </c>
      <c r="W61" s="214">
        <v>0</v>
      </c>
      <c r="X61" s="188">
        <v>127</v>
      </c>
      <c r="Y61" s="218">
        <v>10.653543307086601</v>
      </c>
    </row>
    <row r="62" spans="1:25">
      <c r="A62" s="193">
        <v>51</v>
      </c>
      <c r="B62" s="189" t="s">
        <v>127</v>
      </c>
      <c r="C62" s="230" t="s">
        <v>191</v>
      </c>
      <c r="D62" s="193">
        <v>290</v>
      </c>
      <c r="E62" s="218">
        <v>19.786206896551001</v>
      </c>
      <c r="F62" s="193">
        <v>203</v>
      </c>
      <c r="G62" s="214">
        <v>10.2068965517241</v>
      </c>
      <c r="H62" s="188">
        <v>87</v>
      </c>
      <c r="I62" s="218">
        <v>8.9080459770113993</v>
      </c>
      <c r="J62" s="193">
        <v>0</v>
      </c>
      <c r="K62" s="348">
        <v>0</v>
      </c>
      <c r="L62" s="348">
        <v>0</v>
      </c>
      <c r="M62" s="349">
        <v>290</v>
      </c>
      <c r="N62" s="348">
        <v>10.2068965517241</v>
      </c>
      <c r="O62" s="350">
        <v>8.9080459770113993</v>
      </c>
      <c r="P62" s="204">
        <v>290</v>
      </c>
      <c r="Q62" s="226">
        <v>9.9689655172412994</v>
      </c>
      <c r="R62" s="193">
        <v>203</v>
      </c>
      <c r="S62" s="214">
        <v>10.0837438423645</v>
      </c>
      <c r="T62" s="188">
        <v>87</v>
      </c>
      <c r="U62" s="218">
        <v>9.7011494252872996</v>
      </c>
      <c r="V62" s="204">
        <v>0</v>
      </c>
      <c r="W62" s="214">
        <v>0</v>
      </c>
      <c r="X62" s="188">
        <v>290</v>
      </c>
      <c r="Y62" s="218">
        <v>9.9689655172412994</v>
      </c>
    </row>
    <row r="63" spans="1:25">
      <c r="A63" s="193">
        <v>52</v>
      </c>
      <c r="B63" s="189" t="s">
        <v>127</v>
      </c>
      <c r="C63" s="230" t="s">
        <v>192</v>
      </c>
      <c r="D63" s="193">
        <v>203</v>
      </c>
      <c r="E63" s="218">
        <v>17.344827586206002</v>
      </c>
      <c r="F63" s="193">
        <v>106</v>
      </c>
      <c r="G63" s="214">
        <v>9.3113207547169008</v>
      </c>
      <c r="H63" s="188">
        <v>97</v>
      </c>
      <c r="I63" s="218">
        <v>7.8762886597937998</v>
      </c>
      <c r="J63" s="193">
        <v>0</v>
      </c>
      <c r="K63" s="348">
        <v>0</v>
      </c>
      <c r="L63" s="348">
        <v>0</v>
      </c>
      <c r="M63" s="349">
        <v>203</v>
      </c>
      <c r="N63" s="348">
        <v>9.3113207547169008</v>
      </c>
      <c r="O63" s="350">
        <v>7.8762886597937998</v>
      </c>
      <c r="P63" s="204">
        <v>203</v>
      </c>
      <c r="Q63" s="226">
        <v>8.7192118226600002</v>
      </c>
      <c r="R63" s="193">
        <v>106</v>
      </c>
      <c r="S63" s="214">
        <v>8.2358490566036995</v>
      </c>
      <c r="T63" s="188">
        <v>97</v>
      </c>
      <c r="U63" s="218">
        <v>9.2474226804122992</v>
      </c>
      <c r="V63" s="204">
        <v>0</v>
      </c>
      <c r="W63" s="214">
        <v>0</v>
      </c>
      <c r="X63" s="188">
        <v>203</v>
      </c>
      <c r="Y63" s="218">
        <v>8.7192118226600002</v>
      </c>
    </row>
    <row r="64" spans="1:25" s="17" customFormat="1">
      <c r="A64" s="193">
        <v>53</v>
      </c>
      <c r="B64" s="189" t="s">
        <v>127</v>
      </c>
      <c r="C64" s="230" t="s">
        <v>193</v>
      </c>
      <c r="D64" s="193">
        <v>179</v>
      </c>
      <c r="E64" s="218">
        <v>17.480446927374</v>
      </c>
      <c r="F64" s="193">
        <v>179</v>
      </c>
      <c r="G64" s="214">
        <v>9.1955307262568997</v>
      </c>
      <c r="H64" s="188">
        <v>0</v>
      </c>
      <c r="I64" s="218">
        <v>0</v>
      </c>
      <c r="J64" s="193">
        <v>0</v>
      </c>
      <c r="K64" s="348">
        <v>0</v>
      </c>
      <c r="L64" s="348">
        <v>0</v>
      </c>
      <c r="M64" s="349">
        <v>179</v>
      </c>
      <c r="N64" s="348">
        <v>9.1955307262568997</v>
      </c>
      <c r="O64" s="350">
        <v>0</v>
      </c>
      <c r="P64" s="204">
        <v>179</v>
      </c>
      <c r="Q64" s="226">
        <v>8.2849162011172997</v>
      </c>
      <c r="R64" s="193">
        <v>179</v>
      </c>
      <c r="S64" s="214">
        <v>8.2849162011172997</v>
      </c>
      <c r="T64" s="188">
        <v>0</v>
      </c>
      <c r="U64" s="218">
        <v>0</v>
      </c>
      <c r="V64" s="204">
        <v>0</v>
      </c>
      <c r="W64" s="214">
        <v>0</v>
      </c>
      <c r="X64" s="188">
        <v>179</v>
      </c>
      <c r="Y64" s="218">
        <v>8.2849162011172997</v>
      </c>
    </row>
    <row r="65" spans="1:25">
      <c r="A65" s="193">
        <v>54</v>
      </c>
      <c r="B65" s="189" t="s">
        <v>128</v>
      </c>
      <c r="C65" s="230" t="s">
        <v>194</v>
      </c>
      <c r="D65" s="193">
        <v>65</v>
      </c>
      <c r="E65" s="218">
        <v>17.046153846153</v>
      </c>
      <c r="F65" s="193">
        <v>52</v>
      </c>
      <c r="G65" s="214">
        <v>8.9807692307691998</v>
      </c>
      <c r="H65" s="188">
        <v>13</v>
      </c>
      <c r="I65" s="218">
        <v>9</v>
      </c>
      <c r="J65" s="193">
        <v>0</v>
      </c>
      <c r="K65" s="348">
        <v>0</v>
      </c>
      <c r="L65" s="348">
        <v>0</v>
      </c>
      <c r="M65" s="349">
        <v>65</v>
      </c>
      <c r="N65" s="348">
        <v>8.9807692307691998</v>
      </c>
      <c r="O65" s="350">
        <v>9</v>
      </c>
      <c r="P65" s="204">
        <v>65</v>
      </c>
      <c r="Q65" s="226">
        <v>8.0615384615383991</v>
      </c>
      <c r="R65" s="193">
        <v>52</v>
      </c>
      <c r="S65" s="214">
        <v>7.7884615384615001</v>
      </c>
      <c r="T65" s="188">
        <v>13</v>
      </c>
      <c r="U65" s="218">
        <v>9.1538461538461</v>
      </c>
      <c r="V65" s="204">
        <v>0</v>
      </c>
      <c r="W65" s="214">
        <v>0</v>
      </c>
      <c r="X65" s="188">
        <v>65</v>
      </c>
      <c r="Y65" s="218">
        <v>8.0615384615383991</v>
      </c>
    </row>
    <row r="66" spans="1:25">
      <c r="A66" s="193">
        <v>55</v>
      </c>
      <c r="B66" s="189" t="s">
        <v>128</v>
      </c>
      <c r="C66" s="230" t="s">
        <v>195</v>
      </c>
      <c r="D66" s="193">
        <v>75</v>
      </c>
      <c r="E66" s="218">
        <v>16.653333333332998</v>
      </c>
      <c r="F66" s="193">
        <v>31</v>
      </c>
      <c r="G66" s="214">
        <v>8.0967741935483009</v>
      </c>
      <c r="H66" s="188">
        <v>44</v>
      </c>
      <c r="I66" s="218">
        <v>9.3636363636362994</v>
      </c>
      <c r="J66" s="193">
        <v>75</v>
      </c>
      <c r="K66" s="348">
        <v>8.0967741935483009</v>
      </c>
      <c r="L66" s="348">
        <v>9.3636363636362994</v>
      </c>
      <c r="M66" s="349">
        <v>0</v>
      </c>
      <c r="N66" s="348">
        <v>0</v>
      </c>
      <c r="O66" s="350">
        <v>0</v>
      </c>
      <c r="P66" s="204">
        <v>75</v>
      </c>
      <c r="Q66" s="226">
        <v>7.8133333333332997</v>
      </c>
      <c r="R66" s="193">
        <v>31</v>
      </c>
      <c r="S66" s="214">
        <v>7.6774193548387002</v>
      </c>
      <c r="T66" s="188">
        <v>44</v>
      </c>
      <c r="U66" s="218">
        <v>7.9090909090909003</v>
      </c>
      <c r="V66" s="204">
        <v>75</v>
      </c>
      <c r="W66" s="214">
        <v>7.8133333333332997</v>
      </c>
      <c r="X66" s="188">
        <v>0</v>
      </c>
      <c r="Y66" s="218">
        <v>0</v>
      </c>
    </row>
    <row r="67" spans="1:25">
      <c r="A67" s="193">
        <v>56</v>
      </c>
      <c r="B67" s="189" t="s">
        <v>128</v>
      </c>
      <c r="C67" s="230" t="s">
        <v>196</v>
      </c>
      <c r="D67" s="193">
        <v>89</v>
      </c>
      <c r="E67" s="218">
        <v>15.483146067414999</v>
      </c>
      <c r="F67" s="193">
        <v>89</v>
      </c>
      <c r="G67" s="214">
        <v>8.0786516853932007</v>
      </c>
      <c r="H67" s="188">
        <v>0</v>
      </c>
      <c r="I67" s="218">
        <v>0</v>
      </c>
      <c r="J67" s="193">
        <v>0</v>
      </c>
      <c r="K67" s="348">
        <v>0</v>
      </c>
      <c r="L67" s="348">
        <v>0</v>
      </c>
      <c r="M67" s="349">
        <v>89</v>
      </c>
      <c r="N67" s="348">
        <v>8.0786516853932007</v>
      </c>
      <c r="O67" s="350">
        <v>0</v>
      </c>
      <c r="P67" s="204">
        <v>89</v>
      </c>
      <c r="Q67" s="226">
        <v>7.4044943820224001</v>
      </c>
      <c r="R67" s="193">
        <v>89</v>
      </c>
      <c r="S67" s="214">
        <v>7.4044943820224001</v>
      </c>
      <c r="T67" s="188">
        <v>0</v>
      </c>
      <c r="U67" s="218">
        <v>0</v>
      </c>
      <c r="V67" s="204">
        <v>0</v>
      </c>
      <c r="W67" s="214">
        <v>0</v>
      </c>
      <c r="X67" s="188">
        <v>89</v>
      </c>
      <c r="Y67" s="218">
        <v>7.4044943820224001</v>
      </c>
    </row>
    <row r="68" spans="1:25">
      <c r="A68" s="193">
        <v>57</v>
      </c>
      <c r="B68" s="189" t="s">
        <v>128</v>
      </c>
      <c r="C68" s="230" t="s">
        <v>197</v>
      </c>
      <c r="D68" s="193">
        <v>145</v>
      </c>
      <c r="E68" s="218">
        <v>14.931034482757999</v>
      </c>
      <c r="F68" s="193">
        <v>53</v>
      </c>
      <c r="G68" s="214">
        <v>8.5283018867924003</v>
      </c>
      <c r="H68" s="188">
        <v>92</v>
      </c>
      <c r="I68" s="218">
        <v>7.1847826086955999</v>
      </c>
      <c r="J68" s="193">
        <v>0</v>
      </c>
      <c r="K68" s="348">
        <v>0</v>
      </c>
      <c r="L68" s="348">
        <v>0</v>
      </c>
      <c r="M68" s="349">
        <v>145</v>
      </c>
      <c r="N68" s="348">
        <v>8.5283018867924003</v>
      </c>
      <c r="O68" s="350">
        <v>7.1847826086955999</v>
      </c>
      <c r="P68" s="204">
        <v>145</v>
      </c>
      <c r="Q68" s="226">
        <v>7.2551724137931002</v>
      </c>
      <c r="R68" s="193">
        <v>53</v>
      </c>
      <c r="S68" s="214">
        <v>7.0943396226414999</v>
      </c>
      <c r="T68" s="188">
        <v>92</v>
      </c>
      <c r="U68" s="218">
        <v>7.3478260869565002</v>
      </c>
      <c r="V68" s="204">
        <v>0</v>
      </c>
      <c r="W68" s="214">
        <v>0</v>
      </c>
      <c r="X68" s="188">
        <v>145</v>
      </c>
      <c r="Y68" s="218">
        <v>7.2551724137931002</v>
      </c>
    </row>
    <row r="69" spans="1:25">
      <c r="A69" s="193">
        <v>58</v>
      </c>
      <c r="B69" s="189" t="s">
        <v>128</v>
      </c>
      <c r="C69" s="230" t="s">
        <v>198</v>
      </c>
      <c r="D69" s="193">
        <v>35</v>
      </c>
      <c r="E69" s="218">
        <v>14.028571428571</v>
      </c>
      <c r="F69" s="193">
        <v>35</v>
      </c>
      <c r="G69" s="214">
        <v>7.3428571428570999</v>
      </c>
      <c r="H69" s="188">
        <v>0</v>
      </c>
      <c r="I69" s="218">
        <v>0</v>
      </c>
      <c r="J69" s="193">
        <v>0</v>
      </c>
      <c r="K69" s="348">
        <v>0</v>
      </c>
      <c r="L69" s="348">
        <v>0</v>
      </c>
      <c r="M69" s="349">
        <v>35</v>
      </c>
      <c r="N69" s="348">
        <v>7.3428571428570999</v>
      </c>
      <c r="O69" s="350">
        <v>0</v>
      </c>
      <c r="P69" s="204">
        <v>35</v>
      </c>
      <c r="Q69" s="226">
        <v>6.6857142857141998</v>
      </c>
      <c r="R69" s="193">
        <v>35</v>
      </c>
      <c r="S69" s="214">
        <v>6.6857142857141998</v>
      </c>
      <c r="T69" s="188">
        <v>0</v>
      </c>
      <c r="U69" s="218">
        <v>0</v>
      </c>
      <c r="V69" s="204">
        <v>0</v>
      </c>
      <c r="W69" s="214">
        <v>0</v>
      </c>
      <c r="X69" s="188">
        <v>35</v>
      </c>
      <c r="Y69" s="218">
        <v>6.6857142857141998</v>
      </c>
    </row>
    <row r="70" spans="1:25">
      <c r="A70" s="193">
        <v>59</v>
      </c>
      <c r="B70" s="189" t="s">
        <v>128</v>
      </c>
      <c r="C70" s="230" t="s">
        <v>199</v>
      </c>
      <c r="D70" s="193">
        <v>23</v>
      </c>
      <c r="E70" s="218">
        <v>19.869565217390999</v>
      </c>
      <c r="F70" s="193">
        <v>23</v>
      </c>
      <c r="G70" s="214">
        <v>10.6086956521739</v>
      </c>
      <c r="H70" s="188">
        <v>0</v>
      </c>
      <c r="I70" s="218">
        <v>0</v>
      </c>
      <c r="J70" s="193">
        <v>0</v>
      </c>
      <c r="K70" s="348">
        <v>0</v>
      </c>
      <c r="L70" s="348">
        <v>0</v>
      </c>
      <c r="M70" s="349">
        <v>23</v>
      </c>
      <c r="N70" s="348">
        <v>10.6086956521739</v>
      </c>
      <c r="O70" s="350">
        <v>0</v>
      </c>
      <c r="P70" s="204">
        <v>23</v>
      </c>
      <c r="Q70" s="226">
        <v>9.2608695652173001</v>
      </c>
      <c r="R70" s="193">
        <v>23</v>
      </c>
      <c r="S70" s="214">
        <v>9.2608695652173001</v>
      </c>
      <c r="T70" s="188">
        <v>0</v>
      </c>
      <c r="U70" s="218">
        <v>0</v>
      </c>
      <c r="V70" s="204">
        <v>0</v>
      </c>
      <c r="W70" s="214">
        <v>0</v>
      </c>
      <c r="X70" s="188">
        <v>23</v>
      </c>
      <c r="Y70" s="218">
        <v>9.2608695652173001</v>
      </c>
    </row>
    <row r="71" spans="1:25">
      <c r="A71" s="193">
        <v>60</v>
      </c>
      <c r="B71" s="189" t="s">
        <v>128</v>
      </c>
      <c r="C71" s="230" t="s">
        <v>200</v>
      </c>
      <c r="D71" s="193">
        <v>94</v>
      </c>
      <c r="E71" s="218">
        <v>18.117021276595001</v>
      </c>
      <c r="F71" s="193">
        <v>61</v>
      </c>
      <c r="G71" s="214">
        <v>9.9508196721311002</v>
      </c>
      <c r="H71" s="188">
        <v>33</v>
      </c>
      <c r="I71" s="218">
        <v>8.1818181818180999</v>
      </c>
      <c r="J71" s="193">
        <v>0</v>
      </c>
      <c r="K71" s="348">
        <v>0</v>
      </c>
      <c r="L71" s="348">
        <v>0</v>
      </c>
      <c r="M71" s="349">
        <v>94</v>
      </c>
      <c r="N71" s="348">
        <v>9.9508196721311002</v>
      </c>
      <c r="O71" s="350">
        <v>8.1818181818180999</v>
      </c>
      <c r="P71" s="204">
        <v>94</v>
      </c>
      <c r="Q71" s="226">
        <v>8.7872340425531004</v>
      </c>
      <c r="R71" s="193">
        <v>61</v>
      </c>
      <c r="S71" s="214">
        <v>8.9180327868852007</v>
      </c>
      <c r="T71" s="188">
        <v>33</v>
      </c>
      <c r="U71" s="218">
        <v>8.5454545454545006</v>
      </c>
      <c r="V71" s="204">
        <v>0</v>
      </c>
      <c r="W71" s="214">
        <v>0</v>
      </c>
      <c r="X71" s="188">
        <v>94</v>
      </c>
      <c r="Y71" s="218">
        <v>8.7872340425531004</v>
      </c>
    </row>
    <row r="72" spans="1:25">
      <c r="A72" s="193">
        <v>61</v>
      </c>
      <c r="B72" s="189" t="s">
        <v>128</v>
      </c>
      <c r="C72" s="230" t="s">
        <v>201</v>
      </c>
      <c r="D72" s="193">
        <v>104</v>
      </c>
      <c r="E72" s="218">
        <v>15.278846153846001</v>
      </c>
      <c r="F72" s="193">
        <v>50</v>
      </c>
      <c r="G72" s="214">
        <v>8.06</v>
      </c>
      <c r="H72" s="188">
        <v>54</v>
      </c>
      <c r="I72" s="218">
        <v>7.2037037037036997</v>
      </c>
      <c r="J72" s="193">
        <v>0</v>
      </c>
      <c r="K72" s="348">
        <v>0</v>
      </c>
      <c r="L72" s="348">
        <v>0</v>
      </c>
      <c r="M72" s="349">
        <v>104</v>
      </c>
      <c r="N72" s="348">
        <v>8.06</v>
      </c>
      <c r="O72" s="350">
        <v>7.2037037037036997</v>
      </c>
      <c r="P72" s="204">
        <v>104</v>
      </c>
      <c r="Q72" s="226">
        <v>7.6634615384615001</v>
      </c>
      <c r="R72" s="193">
        <v>50</v>
      </c>
      <c r="S72" s="214">
        <v>7.36</v>
      </c>
      <c r="T72" s="188">
        <v>54</v>
      </c>
      <c r="U72" s="218">
        <v>7.9444444444444002</v>
      </c>
      <c r="V72" s="204">
        <v>0</v>
      </c>
      <c r="W72" s="214">
        <v>0</v>
      </c>
      <c r="X72" s="188">
        <v>104</v>
      </c>
      <c r="Y72" s="218">
        <v>7.6634615384615001</v>
      </c>
    </row>
    <row r="73" spans="1:25">
      <c r="A73" s="193">
        <v>62</v>
      </c>
      <c r="B73" s="189" t="s">
        <v>128</v>
      </c>
      <c r="C73" s="230" t="s">
        <v>202</v>
      </c>
      <c r="D73" s="193">
        <v>1310</v>
      </c>
      <c r="E73" s="218">
        <v>17.954198473281998</v>
      </c>
      <c r="F73" s="193">
        <v>586</v>
      </c>
      <c r="G73" s="214">
        <v>9.2320819112626999</v>
      </c>
      <c r="H73" s="188">
        <v>724</v>
      </c>
      <c r="I73" s="218">
        <v>9.0193370165745002</v>
      </c>
      <c r="J73" s="193">
        <v>1310</v>
      </c>
      <c r="K73" s="348">
        <v>9.2320819112626999</v>
      </c>
      <c r="L73" s="348">
        <v>9.0193370165745002</v>
      </c>
      <c r="M73" s="349">
        <v>0</v>
      </c>
      <c r="N73" s="348">
        <v>0</v>
      </c>
      <c r="O73" s="350">
        <v>0</v>
      </c>
      <c r="P73" s="204">
        <v>1310</v>
      </c>
      <c r="Q73" s="226">
        <v>8.8396946564885006</v>
      </c>
      <c r="R73" s="193">
        <v>586</v>
      </c>
      <c r="S73" s="214">
        <v>8.3924914675767006</v>
      </c>
      <c r="T73" s="188">
        <v>724</v>
      </c>
      <c r="U73" s="218">
        <v>9.2016574585634991</v>
      </c>
      <c r="V73" s="204">
        <v>1310</v>
      </c>
      <c r="W73" s="214">
        <v>8.8396946564885006</v>
      </c>
      <c r="X73" s="188">
        <v>0</v>
      </c>
      <c r="Y73" s="218">
        <v>0</v>
      </c>
    </row>
    <row r="74" spans="1:25">
      <c r="A74" s="193">
        <v>63</v>
      </c>
      <c r="B74" s="189" t="s">
        <v>129</v>
      </c>
      <c r="C74" s="230" t="s">
        <v>203</v>
      </c>
      <c r="D74" s="193">
        <v>411</v>
      </c>
      <c r="E74" s="218">
        <v>18.873479318733999</v>
      </c>
      <c r="F74" s="193">
        <v>411</v>
      </c>
      <c r="G74" s="214">
        <v>9.6569343065692994</v>
      </c>
      <c r="H74" s="188">
        <v>0</v>
      </c>
      <c r="I74" s="218">
        <v>0</v>
      </c>
      <c r="J74" s="193">
        <v>0</v>
      </c>
      <c r="K74" s="348">
        <v>0</v>
      </c>
      <c r="L74" s="348">
        <v>0</v>
      </c>
      <c r="M74" s="349">
        <v>411</v>
      </c>
      <c r="N74" s="348">
        <v>9.6569343065692994</v>
      </c>
      <c r="O74" s="350">
        <v>0</v>
      </c>
      <c r="P74" s="204">
        <v>411</v>
      </c>
      <c r="Q74" s="226">
        <v>9.2165450121653993</v>
      </c>
      <c r="R74" s="193">
        <v>411</v>
      </c>
      <c r="S74" s="214">
        <v>9.2165450121653993</v>
      </c>
      <c r="T74" s="188">
        <v>0</v>
      </c>
      <c r="U74" s="218">
        <v>0</v>
      </c>
      <c r="V74" s="204">
        <v>0</v>
      </c>
      <c r="W74" s="214">
        <v>0</v>
      </c>
      <c r="X74" s="188">
        <v>411</v>
      </c>
      <c r="Y74" s="218">
        <v>9.2165450121653993</v>
      </c>
    </row>
    <row r="75" spans="1:25" s="17" customFormat="1">
      <c r="A75" s="193">
        <v>64</v>
      </c>
      <c r="B75" s="189" t="s">
        <v>129</v>
      </c>
      <c r="C75" s="230" t="s">
        <v>204</v>
      </c>
      <c r="D75" s="193">
        <v>392</v>
      </c>
      <c r="E75" s="218">
        <v>18.51275510204</v>
      </c>
      <c r="F75" s="193">
        <v>392</v>
      </c>
      <c r="G75" s="214">
        <v>9.8239795918367001</v>
      </c>
      <c r="H75" s="188">
        <v>0</v>
      </c>
      <c r="I75" s="218">
        <v>0</v>
      </c>
      <c r="J75" s="193">
        <v>0</v>
      </c>
      <c r="K75" s="348">
        <v>0</v>
      </c>
      <c r="L75" s="348">
        <v>0</v>
      </c>
      <c r="M75" s="349">
        <v>392</v>
      </c>
      <c r="N75" s="348">
        <v>9.8239795918367001</v>
      </c>
      <c r="O75" s="350">
        <v>0</v>
      </c>
      <c r="P75" s="204">
        <v>392</v>
      </c>
      <c r="Q75" s="226">
        <v>8.6887755102039996</v>
      </c>
      <c r="R75" s="193">
        <v>392</v>
      </c>
      <c r="S75" s="214">
        <v>8.6887755102039996</v>
      </c>
      <c r="T75" s="188">
        <v>0</v>
      </c>
      <c r="U75" s="218">
        <v>0</v>
      </c>
      <c r="V75" s="204">
        <v>0</v>
      </c>
      <c r="W75" s="214">
        <v>0</v>
      </c>
      <c r="X75" s="188">
        <v>392</v>
      </c>
      <c r="Y75" s="218">
        <v>8.6887755102039996</v>
      </c>
    </row>
    <row r="76" spans="1:25">
      <c r="A76" s="193">
        <v>65</v>
      </c>
      <c r="B76" s="189" t="s">
        <v>129</v>
      </c>
      <c r="C76" s="230" t="s">
        <v>205</v>
      </c>
      <c r="D76" s="193">
        <v>286</v>
      </c>
      <c r="E76" s="218">
        <v>17.594405594405</v>
      </c>
      <c r="F76" s="193">
        <v>286</v>
      </c>
      <c r="G76" s="214">
        <v>9.4755244755244004</v>
      </c>
      <c r="H76" s="188">
        <v>0</v>
      </c>
      <c r="I76" s="218">
        <v>0</v>
      </c>
      <c r="J76" s="193">
        <v>0</v>
      </c>
      <c r="K76" s="348">
        <v>0</v>
      </c>
      <c r="L76" s="348">
        <v>0</v>
      </c>
      <c r="M76" s="349">
        <v>286</v>
      </c>
      <c r="N76" s="348">
        <v>9.4755244755244004</v>
      </c>
      <c r="O76" s="350">
        <v>0</v>
      </c>
      <c r="P76" s="204">
        <v>286</v>
      </c>
      <c r="Q76" s="226">
        <v>8.1188811188811005</v>
      </c>
      <c r="R76" s="193">
        <v>286</v>
      </c>
      <c r="S76" s="214">
        <v>8.1188811188811005</v>
      </c>
      <c r="T76" s="188">
        <v>0</v>
      </c>
      <c r="U76" s="218">
        <v>0</v>
      </c>
      <c r="V76" s="204">
        <v>0</v>
      </c>
      <c r="W76" s="214">
        <v>0</v>
      </c>
      <c r="X76" s="188">
        <v>286</v>
      </c>
      <c r="Y76" s="218">
        <v>8.1188811188811005</v>
      </c>
    </row>
    <row r="77" spans="1:25">
      <c r="A77" s="193">
        <v>66</v>
      </c>
      <c r="B77" s="189" t="s">
        <v>129</v>
      </c>
      <c r="C77" s="230" t="s">
        <v>206</v>
      </c>
      <c r="D77" s="193">
        <v>374</v>
      </c>
      <c r="E77" s="218">
        <v>15.668449197859999</v>
      </c>
      <c r="F77" s="193">
        <v>161</v>
      </c>
      <c r="G77" s="214">
        <v>8.3416149068322003</v>
      </c>
      <c r="H77" s="188">
        <v>213</v>
      </c>
      <c r="I77" s="218">
        <v>7.8638497652582</v>
      </c>
      <c r="J77" s="193">
        <v>374</v>
      </c>
      <c r="K77" s="348">
        <v>8.3416149068322003</v>
      </c>
      <c r="L77" s="348">
        <v>7.8638497652582</v>
      </c>
      <c r="M77" s="349">
        <v>0</v>
      </c>
      <c r="N77" s="348">
        <v>0</v>
      </c>
      <c r="O77" s="350">
        <v>0</v>
      </c>
      <c r="P77" s="204">
        <v>374</v>
      </c>
      <c r="Q77" s="226">
        <v>7.5989304812834</v>
      </c>
      <c r="R77" s="193">
        <v>161</v>
      </c>
      <c r="S77" s="214">
        <v>7.3850931677018004</v>
      </c>
      <c r="T77" s="188">
        <v>213</v>
      </c>
      <c r="U77" s="218">
        <v>7.7605633802816003</v>
      </c>
      <c r="V77" s="204">
        <v>374</v>
      </c>
      <c r="W77" s="214">
        <v>7.5989304812834</v>
      </c>
      <c r="X77" s="188">
        <v>0</v>
      </c>
      <c r="Y77" s="218">
        <v>0</v>
      </c>
    </row>
    <row r="78" spans="1:25">
      <c r="A78" s="193">
        <v>67</v>
      </c>
      <c r="B78" s="189" t="s">
        <v>129</v>
      </c>
      <c r="C78" s="230" t="s">
        <v>207</v>
      </c>
      <c r="D78" s="193">
        <v>1035</v>
      </c>
      <c r="E78" s="218">
        <v>17.253140096618001</v>
      </c>
      <c r="F78" s="193">
        <v>1035</v>
      </c>
      <c r="G78" s="214">
        <v>9.0067632850240997</v>
      </c>
      <c r="H78" s="188">
        <v>0</v>
      </c>
      <c r="I78" s="218">
        <v>0</v>
      </c>
      <c r="J78" s="193">
        <v>638</v>
      </c>
      <c r="K78" s="348">
        <v>9.2915360501567008</v>
      </c>
      <c r="L78" s="348">
        <v>0</v>
      </c>
      <c r="M78" s="349">
        <v>397</v>
      </c>
      <c r="N78" s="348">
        <v>8.5491183879092993</v>
      </c>
      <c r="O78" s="350">
        <v>0</v>
      </c>
      <c r="P78" s="204">
        <v>1035</v>
      </c>
      <c r="Q78" s="226">
        <v>8.2463768115941996</v>
      </c>
      <c r="R78" s="193">
        <v>1035</v>
      </c>
      <c r="S78" s="214">
        <v>8.2463768115941996</v>
      </c>
      <c r="T78" s="188">
        <v>0</v>
      </c>
      <c r="U78" s="218">
        <v>0</v>
      </c>
      <c r="V78" s="204">
        <v>638</v>
      </c>
      <c r="W78" s="214">
        <v>8.5940438871473006</v>
      </c>
      <c r="X78" s="188">
        <v>397</v>
      </c>
      <c r="Y78" s="218">
        <v>7.6876574307304004</v>
      </c>
    </row>
    <row r="79" spans="1:25">
      <c r="A79" s="193">
        <v>68</v>
      </c>
      <c r="B79" s="189" t="s">
        <v>129</v>
      </c>
      <c r="C79" s="230" t="s">
        <v>208</v>
      </c>
      <c r="D79" s="193">
        <v>270</v>
      </c>
      <c r="E79" s="218">
        <v>15.585185185185001</v>
      </c>
      <c r="F79" s="193">
        <v>270</v>
      </c>
      <c r="G79" s="214">
        <v>8.2555555555554996</v>
      </c>
      <c r="H79" s="188">
        <v>0</v>
      </c>
      <c r="I79" s="218">
        <v>0</v>
      </c>
      <c r="J79" s="193">
        <v>0</v>
      </c>
      <c r="K79" s="348">
        <v>0</v>
      </c>
      <c r="L79" s="348">
        <v>0</v>
      </c>
      <c r="M79" s="349">
        <v>270</v>
      </c>
      <c r="N79" s="348">
        <v>8.2555555555554996</v>
      </c>
      <c r="O79" s="350">
        <v>0</v>
      </c>
      <c r="P79" s="204">
        <v>270</v>
      </c>
      <c r="Q79" s="226">
        <v>7.3296296296295997</v>
      </c>
      <c r="R79" s="193">
        <v>270</v>
      </c>
      <c r="S79" s="214">
        <v>7.3296296296295997</v>
      </c>
      <c r="T79" s="188">
        <v>0</v>
      </c>
      <c r="U79" s="218">
        <v>0</v>
      </c>
      <c r="V79" s="204">
        <v>0</v>
      </c>
      <c r="W79" s="214">
        <v>0</v>
      </c>
      <c r="X79" s="188">
        <v>270</v>
      </c>
      <c r="Y79" s="218">
        <v>7.3296296296295997</v>
      </c>
    </row>
    <row r="80" spans="1:25">
      <c r="A80" s="193">
        <v>69</v>
      </c>
      <c r="B80" s="189" t="s">
        <v>130</v>
      </c>
      <c r="C80" s="230" t="s">
        <v>209</v>
      </c>
      <c r="D80" s="193">
        <v>387</v>
      </c>
      <c r="E80" s="218">
        <v>22.302325581394999</v>
      </c>
      <c r="F80" s="193">
        <v>270</v>
      </c>
      <c r="G80" s="214">
        <v>12.2814814814814</v>
      </c>
      <c r="H80" s="188">
        <v>117</v>
      </c>
      <c r="I80" s="218">
        <v>10.179487179487101</v>
      </c>
      <c r="J80" s="193">
        <v>387</v>
      </c>
      <c r="K80" s="348">
        <v>12.2814814814814</v>
      </c>
      <c r="L80" s="348">
        <v>10.179487179487101</v>
      </c>
      <c r="M80" s="349">
        <v>0</v>
      </c>
      <c r="N80" s="348">
        <v>0</v>
      </c>
      <c r="O80" s="350">
        <v>0</v>
      </c>
      <c r="P80" s="204">
        <v>387</v>
      </c>
      <c r="Q80" s="226">
        <v>10.656330749354</v>
      </c>
      <c r="R80" s="193">
        <v>270</v>
      </c>
      <c r="S80" s="214">
        <v>11.3962962962962</v>
      </c>
      <c r="T80" s="188">
        <v>117</v>
      </c>
      <c r="U80" s="218">
        <v>8.9487179487178992</v>
      </c>
      <c r="V80" s="204">
        <v>387</v>
      </c>
      <c r="W80" s="214">
        <v>10.656330749354</v>
      </c>
      <c r="X80" s="188">
        <v>0</v>
      </c>
      <c r="Y80" s="218">
        <v>0</v>
      </c>
    </row>
    <row r="81" spans="1:25">
      <c r="A81" s="193">
        <v>70</v>
      </c>
      <c r="B81" s="189" t="s">
        <v>130</v>
      </c>
      <c r="C81" s="230" t="s">
        <v>210</v>
      </c>
      <c r="D81" s="193">
        <v>78</v>
      </c>
      <c r="E81" s="218">
        <v>17.551282051282001</v>
      </c>
      <c r="F81" s="193">
        <v>43</v>
      </c>
      <c r="G81" s="214">
        <v>10.3023255813953</v>
      </c>
      <c r="H81" s="188">
        <v>35</v>
      </c>
      <c r="I81" s="218">
        <v>7.4857142857141996</v>
      </c>
      <c r="J81" s="193">
        <v>0</v>
      </c>
      <c r="K81" s="348">
        <v>0</v>
      </c>
      <c r="L81" s="348">
        <v>0</v>
      </c>
      <c r="M81" s="349">
        <v>78</v>
      </c>
      <c r="N81" s="348">
        <v>10.3023255813953</v>
      </c>
      <c r="O81" s="350">
        <v>7.4857142857141996</v>
      </c>
      <c r="P81" s="204">
        <v>78</v>
      </c>
      <c r="Q81" s="226">
        <v>8.5128205128205003</v>
      </c>
      <c r="R81" s="193">
        <v>43</v>
      </c>
      <c r="S81" s="214">
        <v>9.2325581395348006</v>
      </c>
      <c r="T81" s="188">
        <v>35</v>
      </c>
      <c r="U81" s="218">
        <v>7.6285714285713997</v>
      </c>
      <c r="V81" s="204">
        <v>0</v>
      </c>
      <c r="W81" s="214">
        <v>0</v>
      </c>
      <c r="X81" s="188">
        <v>78</v>
      </c>
      <c r="Y81" s="218">
        <v>8.5128205128205003</v>
      </c>
    </row>
    <row r="82" spans="1:25">
      <c r="A82" s="193">
        <v>71</v>
      </c>
      <c r="B82" s="189" t="s">
        <v>130</v>
      </c>
      <c r="C82" s="230" t="s">
        <v>211</v>
      </c>
      <c r="D82" s="193">
        <v>70</v>
      </c>
      <c r="E82" s="218">
        <v>20.942857142857001</v>
      </c>
      <c r="F82" s="193">
        <v>30</v>
      </c>
      <c r="G82" s="214">
        <v>11.2666666666666</v>
      </c>
      <c r="H82" s="188">
        <v>40</v>
      </c>
      <c r="I82" s="218">
        <v>10.5</v>
      </c>
      <c r="J82" s="193">
        <v>0</v>
      </c>
      <c r="K82" s="348">
        <v>0</v>
      </c>
      <c r="L82" s="348">
        <v>0</v>
      </c>
      <c r="M82" s="349">
        <v>70</v>
      </c>
      <c r="N82" s="348">
        <v>11.2666666666666</v>
      </c>
      <c r="O82" s="350">
        <v>10.5</v>
      </c>
      <c r="P82" s="204">
        <v>70</v>
      </c>
      <c r="Q82" s="226">
        <v>10.1142857142857</v>
      </c>
      <c r="R82" s="193">
        <v>30</v>
      </c>
      <c r="S82" s="214">
        <v>9</v>
      </c>
      <c r="T82" s="188">
        <v>40</v>
      </c>
      <c r="U82" s="218">
        <v>10.95</v>
      </c>
      <c r="V82" s="204">
        <v>0</v>
      </c>
      <c r="W82" s="214">
        <v>0</v>
      </c>
      <c r="X82" s="188">
        <v>70</v>
      </c>
      <c r="Y82" s="218">
        <v>10.1142857142857</v>
      </c>
    </row>
    <row r="83" spans="1:25">
      <c r="A83" s="193">
        <v>72</v>
      </c>
      <c r="B83" s="189" t="s">
        <v>130</v>
      </c>
      <c r="C83" s="230" t="s">
        <v>212</v>
      </c>
      <c r="D83" s="193">
        <v>145</v>
      </c>
      <c r="E83" s="218">
        <v>21.379310344827001</v>
      </c>
      <c r="F83" s="193">
        <v>62</v>
      </c>
      <c r="G83" s="214">
        <v>10.693548387096699</v>
      </c>
      <c r="H83" s="188">
        <v>83</v>
      </c>
      <c r="I83" s="218">
        <v>10.3373493975903</v>
      </c>
      <c r="J83" s="193">
        <v>0</v>
      </c>
      <c r="K83" s="348">
        <v>0</v>
      </c>
      <c r="L83" s="348">
        <v>0</v>
      </c>
      <c r="M83" s="349">
        <v>145</v>
      </c>
      <c r="N83" s="348">
        <v>10.693548387096699</v>
      </c>
      <c r="O83" s="350">
        <v>10.3373493975903</v>
      </c>
      <c r="P83" s="204">
        <v>145</v>
      </c>
      <c r="Q83" s="226">
        <v>10.889655172413701</v>
      </c>
      <c r="R83" s="193">
        <v>62</v>
      </c>
      <c r="S83" s="214">
        <v>10.7903225806451</v>
      </c>
      <c r="T83" s="188">
        <v>83</v>
      </c>
      <c r="U83" s="218">
        <v>10.9638554216867</v>
      </c>
      <c r="V83" s="204">
        <v>0</v>
      </c>
      <c r="W83" s="214">
        <v>0</v>
      </c>
      <c r="X83" s="188">
        <v>145</v>
      </c>
      <c r="Y83" s="218">
        <v>10.889655172413701</v>
      </c>
    </row>
    <row r="84" spans="1:25">
      <c r="A84" s="193">
        <v>73</v>
      </c>
      <c r="B84" s="189" t="s">
        <v>130</v>
      </c>
      <c r="C84" s="230" t="s">
        <v>213</v>
      </c>
      <c r="D84" s="193">
        <v>111</v>
      </c>
      <c r="E84" s="218">
        <v>20.702702702701998</v>
      </c>
      <c r="F84" s="193">
        <v>75</v>
      </c>
      <c r="G84" s="214">
        <v>10.906666666666601</v>
      </c>
      <c r="H84" s="188">
        <v>36</v>
      </c>
      <c r="I84" s="218">
        <v>10.3055555555555</v>
      </c>
      <c r="J84" s="193">
        <v>69</v>
      </c>
      <c r="K84" s="348">
        <v>12.757575757575699</v>
      </c>
      <c r="L84" s="348">
        <v>10.3055555555555</v>
      </c>
      <c r="M84" s="349">
        <v>42</v>
      </c>
      <c r="N84" s="348">
        <v>9.4523809523808993</v>
      </c>
      <c r="O84" s="350">
        <v>0</v>
      </c>
      <c r="P84" s="204">
        <v>111</v>
      </c>
      <c r="Q84" s="226">
        <v>9.9909909909909</v>
      </c>
      <c r="R84" s="193">
        <v>75</v>
      </c>
      <c r="S84" s="214">
        <v>10.24</v>
      </c>
      <c r="T84" s="188">
        <v>36</v>
      </c>
      <c r="U84" s="218">
        <v>9.4722222222222001</v>
      </c>
      <c r="V84" s="204">
        <v>69</v>
      </c>
      <c r="W84" s="214">
        <v>10.478260869565201</v>
      </c>
      <c r="X84" s="188">
        <v>42</v>
      </c>
      <c r="Y84" s="218">
        <v>9.1904761904760992</v>
      </c>
    </row>
    <row r="85" spans="1:25">
      <c r="A85" s="193">
        <v>74</v>
      </c>
      <c r="B85" s="189" t="s">
        <v>130</v>
      </c>
      <c r="C85" s="230" t="s">
        <v>214</v>
      </c>
      <c r="D85" s="193">
        <v>151</v>
      </c>
      <c r="E85" s="218">
        <v>22.251655629139002</v>
      </c>
      <c r="F85" s="193">
        <v>151</v>
      </c>
      <c r="G85" s="214">
        <v>11.4238410596026</v>
      </c>
      <c r="H85" s="188">
        <v>0</v>
      </c>
      <c r="I85" s="218">
        <v>0</v>
      </c>
      <c r="J85" s="193">
        <v>48</v>
      </c>
      <c r="K85" s="348">
        <v>10.5416666666666</v>
      </c>
      <c r="L85" s="348">
        <v>0</v>
      </c>
      <c r="M85" s="349">
        <v>103</v>
      </c>
      <c r="N85" s="348">
        <v>11.8349514563106</v>
      </c>
      <c r="O85" s="350">
        <v>0</v>
      </c>
      <c r="P85" s="204">
        <v>151</v>
      </c>
      <c r="Q85" s="226">
        <v>10.8278145695364</v>
      </c>
      <c r="R85" s="193">
        <v>151</v>
      </c>
      <c r="S85" s="214">
        <v>10.8278145695364</v>
      </c>
      <c r="T85" s="188">
        <v>0</v>
      </c>
      <c r="U85" s="218">
        <v>0</v>
      </c>
      <c r="V85" s="204">
        <v>48</v>
      </c>
      <c r="W85" s="214">
        <v>9.5833333333333002</v>
      </c>
      <c r="X85" s="188">
        <v>103</v>
      </c>
      <c r="Y85" s="218">
        <v>11.407766990291201</v>
      </c>
    </row>
    <row r="86" spans="1:25" s="17" customFormat="1">
      <c r="A86" s="193">
        <v>75</v>
      </c>
      <c r="B86" s="189" t="s">
        <v>130</v>
      </c>
      <c r="C86" s="230" t="s">
        <v>215</v>
      </c>
      <c r="D86" s="193">
        <v>264</v>
      </c>
      <c r="E86" s="218">
        <v>21.075757575756999</v>
      </c>
      <c r="F86" s="193">
        <v>0</v>
      </c>
      <c r="G86" s="214">
        <v>0</v>
      </c>
      <c r="H86" s="188">
        <v>264</v>
      </c>
      <c r="I86" s="218">
        <v>10.9810606060606</v>
      </c>
      <c r="J86" s="193">
        <v>210</v>
      </c>
      <c r="K86" s="348">
        <v>0</v>
      </c>
      <c r="L86" s="348">
        <v>10.6809523809523</v>
      </c>
      <c r="M86" s="349">
        <v>54</v>
      </c>
      <c r="N86" s="348">
        <v>0</v>
      </c>
      <c r="O86" s="350">
        <v>12.148148148148101</v>
      </c>
      <c r="P86" s="204">
        <v>264</v>
      </c>
      <c r="Q86" s="226">
        <v>10.0946969696969</v>
      </c>
      <c r="R86" s="193">
        <v>0</v>
      </c>
      <c r="S86" s="214">
        <v>0</v>
      </c>
      <c r="T86" s="188">
        <v>264</v>
      </c>
      <c r="U86" s="218">
        <v>10.0946969696969</v>
      </c>
      <c r="V86" s="204">
        <v>210</v>
      </c>
      <c r="W86" s="214">
        <v>9.8285714285714008</v>
      </c>
      <c r="X86" s="188">
        <v>54</v>
      </c>
      <c r="Y86" s="218">
        <v>11.1296296296296</v>
      </c>
    </row>
    <row r="87" spans="1:25">
      <c r="A87" s="193">
        <v>76</v>
      </c>
      <c r="B87" s="189" t="s">
        <v>130</v>
      </c>
      <c r="C87" s="230" t="s">
        <v>216</v>
      </c>
      <c r="D87" s="193">
        <v>36</v>
      </c>
      <c r="E87" s="218">
        <v>20.638888888888001</v>
      </c>
      <c r="F87" s="193">
        <v>36</v>
      </c>
      <c r="G87" s="214">
        <v>11.2777777777777</v>
      </c>
      <c r="H87" s="188">
        <v>0</v>
      </c>
      <c r="I87" s="218">
        <v>0</v>
      </c>
      <c r="J87" s="193">
        <v>0</v>
      </c>
      <c r="K87" s="348">
        <v>0</v>
      </c>
      <c r="L87" s="348">
        <v>0</v>
      </c>
      <c r="M87" s="349">
        <v>36</v>
      </c>
      <c r="N87" s="348">
        <v>11.2777777777777</v>
      </c>
      <c r="O87" s="350">
        <v>0</v>
      </c>
      <c r="P87" s="204">
        <v>36</v>
      </c>
      <c r="Q87" s="226">
        <v>9.3611111111111001</v>
      </c>
      <c r="R87" s="193">
        <v>36</v>
      </c>
      <c r="S87" s="214">
        <v>9.3611111111111001</v>
      </c>
      <c r="T87" s="188">
        <v>0</v>
      </c>
      <c r="U87" s="218">
        <v>0</v>
      </c>
      <c r="V87" s="204">
        <v>0</v>
      </c>
      <c r="W87" s="214">
        <v>0</v>
      </c>
      <c r="X87" s="188">
        <v>36</v>
      </c>
      <c r="Y87" s="218">
        <v>9.3611111111111001</v>
      </c>
    </row>
    <row r="88" spans="1:25">
      <c r="A88" s="193">
        <v>77</v>
      </c>
      <c r="B88" s="189" t="s">
        <v>130</v>
      </c>
      <c r="C88" s="230" t="s">
        <v>217</v>
      </c>
      <c r="D88" s="193">
        <v>127</v>
      </c>
      <c r="E88" s="218">
        <v>22.433070866141001</v>
      </c>
      <c r="F88" s="193">
        <v>111</v>
      </c>
      <c r="G88" s="214">
        <v>11.747747747747701</v>
      </c>
      <c r="H88" s="188">
        <v>16</v>
      </c>
      <c r="I88" s="218">
        <v>10.625</v>
      </c>
      <c r="J88" s="193">
        <v>0</v>
      </c>
      <c r="K88" s="348">
        <v>0</v>
      </c>
      <c r="L88" s="348">
        <v>0</v>
      </c>
      <c r="M88" s="349">
        <v>127</v>
      </c>
      <c r="N88" s="348">
        <v>11.747747747747701</v>
      </c>
      <c r="O88" s="350">
        <v>10.625</v>
      </c>
      <c r="P88" s="204">
        <v>127</v>
      </c>
      <c r="Q88" s="226">
        <v>10.8267716535433</v>
      </c>
      <c r="R88" s="193">
        <v>111</v>
      </c>
      <c r="S88" s="214">
        <v>11.018018018017999</v>
      </c>
      <c r="T88" s="188">
        <v>16</v>
      </c>
      <c r="U88" s="218">
        <v>9.5</v>
      </c>
      <c r="V88" s="204">
        <v>0</v>
      </c>
      <c r="W88" s="214">
        <v>0</v>
      </c>
      <c r="X88" s="188">
        <v>127</v>
      </c>
      <c r="Y88" s="218">
        <v>10.8267716535433</v>
      </c>
    </row>
    <row r="89" spans="1:25">
      <c r="A89" s="193">
        <v>78</v>
      </c>
      <c r="B89" s="189" t="s">
        <v>130</v>
      </c>
      <c r="C89" s="230" t="s">
        <v>218</v>
      </c>
      <c r="D89" s="193">
        <v>277</v>
      </c>
      <c r="E89" s="218">
        <v>21.642599277978</v>
      </c>
      <c r="F89" s="193">
        <v>246</v>
      </c>
      <c r="G89" s="214">
        <v>11.2154471544715</v>
      </c>
      <c r="H89" s="188">
        <v>31</v>
      </c>
      <c r="I89" s="218">
        <v>12.3548387096774</v>
      </c>
      <c r="J89" s="193">
        <v>0</v>
      </c>
      <c r="K89" s="348">
        <v>0</v>
      </c>
      <c r="L89" s="348">
        <v>0</v>
      </c>
      <c r="M89" s="349">
        <v>277</v>
      </c>
      <c r="N89" s="348">
        <v>11.2154471544715</v>
      </c>
      <c r="O89" s="350">
        <v>12.3548387096774</v>
      </c>
      <c r="P89" s="204">
        <v>277</v>
      </c>
      <c r="Q89" s="226">
        <v>10.299638989169599</v>
      </c>
      <c r="R89" s="193">
        <v>246</v>
      </c>
      <c r="S89" s="214">
        <v>10.239837398373901</v>
      </c>
      <c r="T89" s="188">
        <v>31</v>
      </c>
      <c r="U89" s="218">
        <v>10.774193548387</v>
      </c>
      <c r="V89" s="204">
        <v>0</v>
      </c>
      <c r="W89" s="214">
        <v>0</v>
      </c>
      <c r="X89" s="188">
        <v>277</v>
      </c>
      <c r="Y89" s="218">
        <v>10.299638989169599</v>
      </c>
    </row>
    <row r="90" spans="1:25">
      <c r="A90" s="193">
        <v>79</v>
      </c>
      <c r="B90" s="189" t="s">
        <v>130</v>
      </c>
      <c r="C90" s="230" t="s">
        <v>219</v>
      </c>
      <c r="D90" s="193">
        <v>68</v>
      </c>
      <c r="E90" s="218">
        <v>18.676470588234999</v>
      </c>
      <c r="F90" s="193">
        <v>39</v>
      </c>
      <c r="G90" s="214">
        <v>8.9487179487178992</v>
      </c>
      <c r="H90" s="188">
        <v>29</v>
      </c>
      <c r="I90" s="218">
        <v>10.2068965517241</v>
      </c>
      <c r="J90" s="193">
        <v>0</v>
      </c>
      <c r="K90" s="348">
        <v>0</v>
      </c>
      <c r="L90" s="348">
        <v>0</v>
      </c>
      <c r="M90" s="349">
        <v>68</v>
      </c>
      <c r="N90" s="348">
        <v>8.9487179487178992</v>
      </c>
      <c r="O90" s="350">
        <v>10.2068965517241</v>
      </c>
      <c r="P90" s="204">
        <v>68</v>
      </c>
      <c r="Q90" s="226">
        <v>9.1911764705882</v>
      </c>
      <c r="R90" s="193">
        <v>39</v>
      </c>
      <c r="S90" s="214">
        <v>8.6666666666666003</v>
      </c>
      <c r="T90" s="188">
        <v>29</v>
      </c>
      <c r="U90" s="218">
        <v>9.8965517241379004</v>
      </c>
      <c r="V90" s="204">
        <v>0</v>
      </c>
      <c r="W90" s="214">
        <v>0</v>
      </c>
      <c r="X90" s="188">
        <v>68</v>
      </c>
      <c r="Y90" s="218">
        <v>9.1911764705882</v>
      </c>
    </row>
    <row r="91" spans="1:25">
      <c r="A91" s="193">
        <v>80</v>
      </c>
      <c r="B91" s="189" t="s">
        <v>130</v>
      </c>
      <c r="C91" s="230" t="s">
        <v>220</v>
      </c>
      <c r="D91" s="193">
        <v>192</v>
      </c>
      <c r="E91" s="218">
        <v>24.942708333333002</v>
      </c>
      <c r="F91" s="193">
        <v>154</v>
      </c>
      <c r="G91" s="214">
        <v>12.636363636363599</v>
      </c>
      <c r="H91" s="188">
        <v>38</v>
      </c>
      <c r="I91" s="218">
        <v>12.236842105263101</v>
      </c>
      <c r="J91" s="193">
        <v>0</v>
      </c>
      <c r="K91" s="348">
        <v>0</v>
      </c>
      <c r="L91" s="348">
        <v>0</v>
      </c>
      <c r="M91" s="349">
        <v>192</v>
      </c>
      <c r="N91" s="348">
        <v>12.636363636363599</v>
      </c>
      <c r="O91" s="350">
        <v>12.236842105263101</v>
      </c>
      <c r="P91" s="204">
        <v>192</v>
      </c>
      <c r="Q91" s="226">
        <v>12.3854166666666</v>
      </c>
      <c r="R91" s="193">
        <v>154</v>
      </c>
      <c r="S91" s="214">
        <v>12.240259740259701</v>
      </c>
      <c r="T91" s="188">
        <v>38</v>
      </c>
      <c r="U91" s="218">
        <v>12.973684210526301</v>
      </c>
      <c r="V91" s="204">
        <v>0</v>
      </c>
      <c r="W91" s="214">
        <v>0</v>
      </c>
      <c r="X91" s="188">
        <v>192</v>
      </c>
      <c r="Y91" s="218">
        <v>12.3854166666666</v>
      </c>
    </row>
    <row r="92" spans="1:25">
      <c r="A92" s="193">
        <v>81</v>
      </c>
      <c r="B92" s="189" t="s">
        <v>130</v>
      </c>
      <c r="C92" s="230" t="s">
        <v>221</v>
      </c>
      <c r="D92" s="193">
        <v>89</v>
      </c>
      <c r="E92" s="218">
        <v>19.191011235954999</v>
      </c>
      <c r="F92" s="193">
        <v>0</v>
      </c>
      <c r="G92" s="214">
        <v>0</v>
      </c>
      <c r="H92" s="188">
        <v>89</v>
      </c>
      <c r="I92" s="218">
        <v>10.0561797752808</v>
      </c>
      <c r="J92" s="193">
        <v>89</v>
      </c>
      <c r="K92" s="348">
        <v>0</v>
      </c>
      <c r="L92" s="348">
        <v>10.0561797752808</v>
      </c>
      <c r="M92" s="349">
        <v>0</v>
      </c>
      <c r="N92" s="348">
        <v>0</v>
      </c>
      <c r="O92" s="350">
        <v>0</v>
      </c>
      <c r="P92" s="204">
        <v>89</v>
      </c>
      <c r="Q92" s="226">
        <v>9.1348314606740999</v>
      </c>
      <c r="R92" s="193">
        <v>0</v>
      </c>
      <c r="S92" s="214">
        <v>0</v>
      </c>
      <c r="T92" s="188">
        <v>89</v>
      </c>
      <c r="U92" s="218">
        <v>9.1348314606740999</v>
      </c>
      <c r="V92" s="204">
        <v>89</v>
      </c>
      <c r="W92" s="214">
        <v>9.1348314606740999</v>
      </c>
      <c r="X92" s="188">
        <v>0</v>
      </c>
      <c r="Y92" s="218">
        <v>0</v>
      </c>
    </row>
    <row r="93" spans="1:25">
      <c r="A93" s="193">
        <v>82</v>
      </c>
      <c r="B93" s="189" t="s">
        <v>130</v>
      </c>
      <c r="C93" s="230" t="s">
        <v>222</v>
      </c>
      <c r="D93" s="193">
        <v>48</v>
      </c>
      <c r="E93" s="218">
        <v>16.333333333333002</v>
      </c>
      <c r="F93" s="193">
        <v>48</v>
      </c>
      <c r="G93" s="214">
        <v>8.2083333333333002</v>
      </c>
      <c r="H93" s="188">
        <v>0</v>
      </c>
      <c r="I93" s="218">
        <v>0</v>
      </c>
      <c r="J93" s="193">
        <v>48</v>
      </c>
      <c r="K93" s="348">
        <v>8.2083333333333002</v>
      </c>
      <c r="L93" s="348">
        <v>0</v>
      </c>
      <c r="M93" s="349">
        <v>0</v>
      </c>
      <c r="N93" s="348">
        <v>0</v>
      </c>
      <c r="O93" s="350">
        <v>0</v>
      </c>
      <c r="P93" s="204">
        <v>48</v>
      </c>
      <c r="Q93" s="226">
        <v>8.125</v>
      </c>
      <c r="R93" s="193">
        <v>48</v>
      </c>
      <c r="S93" s="214">
        <v>8.125</v>
      </c>
      <c r="T93" s="188">
        <v>0</v>
      </c>
      <c r="U93" s="218">
        <v>0</v>
      </c>
      <c r="V93" s="204">
        <v>48</v>
      </c>
      <c r="W93" s="214">
        <v>8.125</v>
      </c>
      <c r="X93" s="188">
        <v>0</v>
      </c>
      <c r="Y93" s="218">
        <v>0</v>
      </c>
    </row>
    <row r="94" spans="1:25" s="17" customFormat="1">
      <c r="A94" s="193">
        <v>83</v>
      </c>
      <c r="B94" s="189" t="s">
        <v>130</v>
      </c>
      <c r="C94" s="230" t="s">
        <v>223</v>
      </c>
      <c r="D94" s="193">
        <v>153</v>
      </c>
      <c r="E94" s="218">
        <v>23.496732026143</v>
      </c>
      <c r="F94" s="193">
        <v>51</v>
      </c>
      <c r="G94" s="214">
        <v>11.1960784313725</v>
      </c>
      <c r="H94" s="188">
        <v>102</v>
      </c>
      <c r="I94" s="218">
        <v>12.539215686274501</v>
      </c>
      <c r="J94" s="193">
        <v>153</v>
      </c>
      <c r="K94" s="348">
        <v>11.1960784313725</v>
      </c>
      <c r="L94" s="348">
        <v>12.539215686274501</v>
      </c>
      <c r="M94" s="349">
        <v>0</v>
      </c>
      <c r="N94" s="348">
        <v>0</v>
      </c>
      <c r="O94" s="350">
        <v>0</v>
      </c>
      <c r="P94" s="204">
        <v>153</v>
      </c>
      <c r="Q94" s="226">
        <v>11.405228758169899</v>
      </c>
      <c r="R94" s="193">
        <v>51</v>
      </c>
      <c r="S94" s="214">
        <v>10.784313725490099</v>
      </c>
      <c r="T94" s="188">
        <v>102</v>
      </c>
      <c r="U94" s="218">
        <v>11.7156862745098</v>
      </c>
      <c r="V94" s="204">
        <v>153</v>
      </c>
      <c r="W94" s="214">
        <v>11.405228758169899</v>
      </c>
      <c r="X94" s="188">
        <v>0</v>
      </c>
      <c r="Y94" s="218">
        <v>0</v>
      </c>
    </row>
    <row r="95" spans="1:25">
      <c r="A95" s="193">
        <v>84</v>
      </c>
      <c r="B95" s="189" t="s">
        <v>130</v>
      </c>
      <c r="C95" s="230" t="s">
        <v>224</v>
      </c>
      <c r="D95" s="193">
        <v>2363</v>
      </c>
      <c r="E95" s="218">
        <v>22.745662293694</v>
      </c>
      <c r="F95" s="193">
        <v>1408</v>
      </c>
      <c r="G95" s="214">
        <v>11.4694602272727</v>
      </c>
      <c r="H95" s="188">
        <v>955</v>
      </c>
      <c r="I95" s="218">
        <v>11.358115183245999</v>
      </c>
      <c r="J95" s="193">
        <v>2363</v>
      </c>
      <c r="K95" s="348">
        <v>11.4694602272727</v>
      </c>
      <c r="L95" s="348">
        <v>11.358115183245999</v>
      </c>
      <c r="M95" s="349">
        <v>0</v>
      </c>
      <c r="N95" s="348">
        <v>0</v>
      </c>
      <c r="O95" s="350">
        <v>0</v>
      </c>
      <c r="P95" s="204">
        <v>2363</v>
      </c>
      <c r="Q95" s="226">
        <v>11.3212018620397</v>
      </c>
      <c r="R95" s="193">
        <v>1408</v>
      </c>
      <c r="S95" s="214">
        <v>11.264204545454501</v>
      </c>
      <c r="T95" s="188">
        <v>955</v>
      </c>
      <c r="U95" s="218">
        <v>11.4052356020942</v>
      </c>
      <c r="V95" s="204">
        <v>2363</v>
      </c>
      <c r="W95" s="214">
        <v>11.3212018620397</v>
      </c>
      <c r="X95" s="188">
        <v>0</v>
      </c>
      <c r="Y95" s="218">
        <v>0</v>
      </c>
    </row>
    <row r="96" spans="1:25">
      <c r="A96" s="193">
        <v>85</v>
      </c>
      <c r="B96" s="189" t="s">
        <v>130</v>
      </c>
      <c r="C96" s="230" t="s">
        <v>225</v>
      </c>
      <c r="D96" s="193">
        <v>815</v>
      </c>
      <c r="E96" s="218">
        <v>21.723926380367999</v>
      </c>
      <c r="F96" s="193">
        <v>85</v>
      </c>
      <c r="G96" s="214">
        <v>11.1058823529411</v>
      </c>
      <c r="H96" s="188">
        <v>730</v>
      </c>
      <c r="I96" s="218">
        <v>10.780821917808201</v>
      </c>
      <c r="J96" s="193">
        <v>815</v>
      </c>
      <c r="K96" s="348">
        <v>11.1058823529411</v>
      </c>
      <c r="L96" s="348">
        <v>10.780821917808201</v>
      </c>
      <c r="M96" s="349">
        <v>0</v>
      </c>
      <c r="N96" s="348">
        <v>0</v>
      </c>
      <c r="O96" s="350">
        <v>0</v>
      </c>
      <c r="P96" s="204">
        <v>815</v>
      </c>
      <c r="Q96" s="226">
        <v>10.909202453987699</v>
      </c>
      <c r="R96" s="193">
        <v>85</v>
      </c>
      <c r="S96" s="214">
        <v>10.1058823529411</v>
      </c>
      <c r="T96" s="188">
        <v>730</v>
      </c>
      <c r="U96" s="218">
        <v>11.002739726027301</v>
      </c>
      <c r="V96" s="204">
        <v>815</v>
      </c>
      <c r="W96" s="214">
        <v>10.909202453987699</v>
      </c>
      <c r="X96" s="188">
        <v>0</v>
      </c>
      <c r="Y96" s="218">
        <v>0</v>
      </c>
    </row>
    <row r="97" spans="1:25">
      <c r="A97" s="193">
        <v>86</v>
      </c>
      <c r="B97" s="189" t="s">
        <v>131</v>
      </c>
      <c r="C97" s="230" t="s">
        <v>226</v>
      </c>
      <c r="D97" s="193">
        <v>336</v>
      </c>
      <c r="E97" s="218">
        <v>18.854166666666</v>
      </c>
      <c r="F97" s="193">
        <v>259</v>
      </c>
      <c r="G97" s="214">
        <v>10.2818532818532</v>
      </c>
      <c r="H97" s="188">
        <v>77</v>
      </c>
      <c r="I97" s="218">
        <v>8.5454545454545006</v>
      </c>
      <c r="J97" s="193">
        <v>0</v>
      </c>
      <c r="K97" s="348">
        <v>0</v>
      </c>
      <c r="L97" s="348">
        <v>0</v>
      </c>
      <c r="M97" s="349">
        <v>336</v>
      </c>
      <c r="N97" s="348">
        <v>10.2818532818532</v>
      </c>
      <c r="O97" s="350">
        <v>8.5454545454545006</v>
      </c>
      <c r="P97" s="204">
        <v>336</v>
      </c>
      <c r="Q97" s="226">
        <v>8.9702380952380008</v>
      </c>
      <c r="R97" s="193">
        <v>259</v>
      </c>
      <c r="S97" s="214">
        <v>9.1003861003860997</v>
      </c>
      <c r="T97" s="188">
        <v>77</v>
      </c>
      <c r="U97" s="218">
        <v>8.5324675324674999</v>
      </c>
      <c r="V97" s="204">
        <v>0</v>
      </c>
      <c r="W97" s="214">
        <v>0</v>
      </c>
      <c r="X97" s="188">
        <v>336</v>
      </c>
      <c r="Y97" s="218">
        <v>8.9702380952380008</v>
      </c>
    </row>
    <row r="98" spans="1:25">
      <c r="A98" s="193">
        <v>87</v>
      </c>
      <c r="B98" s="189" t="s">
        <v>131</v>
      </c>
      <c r="C98" s="230" t="s">
        <v>158</v>
      </c>
      <c r="D98" s="193">
        <v>279</v>
      </c>
      <c r="E98" s="218">
        <v>17.985663082437</v>
      </c>
      <c r="F98" s="193">
        <v>279</v>
      </c>
      <c r="G98" s="214">
        <v>9.2365591397848998</v>
      </c>
      <c r="H98" s="188">
        <v>0</v>
      </c>
      <c r="I98" s="218">
        <v>0</v>
      </c>
      <c r="J98" s="193">
        <v>0</v>
      </c>
      <c r="K98" s="348">
        <v>0</v>
      </c>
      <c r="L98" s="348">
        <v>0</v>
      </c>
      <c r="M98" s="349">
        <v>279</v>
      </c>
      <c r="N98" s="348">
        <v>9.2365591397848998</v>
      </c>
      <c r="O98" s="350">
        <v>0</v>
      </c>
      <c r="P98" s="204">
        <v>279</v>
      </c>
      <c r="Q98" s="226">
        <v>8.7491039426522992</v>
      </c>
      <c r="R98" s="193">
        <v>279</v>
      </c>
      <c r="S98" s="214">
        <v>8.7491039426522992</v>
      </c>
      <c r="T98" s="188">
        <v>0</v>
      </c>
      <c r="U98" s="218">
        <v>0</v>
      </c>
      <c r="V98" s="204">
        <v>0</v>
      </c>
      <c r="W98" s="214">
        <v>0</v>
      </c>
      <c r="X98" s="188">
        <v>279</v>
      </c>
      <c r="Y98" s="218">
        <v>8.7491039426522992</v>
      </c>
    </row>
    <row r="99" spans="1:25">
      <c r="A99" s="193">
        <v>88</v>
      </c>
      <c r="B99" s="189" t="s">
        <v>131</v>
      </c>
      <c r="C99" s="230" t="s">
        <v>227</v>
      </c>
      <c r="D99" s="193">
        <v>340</v>
      </c>
      <c r="E99" s="218">
        <v>17.555882352941001</v>
      </c>
      <c r="F99" s="193">
        <v>335</v>
      </c>
      <c r="G99" s="214">
        <v>9.1104477611939991</v>
      </c>
      <c r="H99" s="188">
        <v>5</v>
      </c>
      <c r="I99" s="218">
        <v>10.4</v>
      </c>
      <c r="J99" s="193">
        <v>0</v>
      </c>
      <c r="K99" s="348">
        <v>0</v>
      </c>
      <c r="L99" s="348">
        <v>0</v>
      </c>
      <c r="M99" s="349">
        <v>340</v>
      </c>
      <c r="N99" s="348">
        <v>9.1104477611939991</v>
      </c>
      <c r="O99" s="350">
        <v>10.4</v>
      </c>
      <c r="P99" s="204">
        <v>340</v>
      </c>
      <c r="Q99" s="226">
        <v>8.4264705882351993</v>
      </c>
      <c r="R99" s="193">
        <v>335</v>
      </c>
      <c r="S99" s="214">
        <v>8.4268656716416999</v>
      </c>
      <c r="T99" s="188">
        <v>5</v>
      </c>
      <c r="U99" s="218">
        <v>8.4</v>
      </c>
      <c r="V99" s="204">
        <v>0</v>
      </c>
      <c r="W99" s="214">
        <v>0</v>
      </c>
      <c r="X99" s="188">
        <v>340</v>
      </c>
      <c r="Y99" s="218">
        <v>8.4264705882351993</v>
      </c>
    </row>
    <row r="100" spans="1:25">
      <c r="A100" s="193">
        <v>89</v>
      </c>
      <c r="B100" s="189" t="s">
        <v>131</v>
      </c>
      <c r="C100" s="230" t="s">
        <v>228</v>
      </c>
      <c r="D100" s="193">
        <v>752</v>
      </c>
      <c r="E100" s="218">
        <v>18.136968085105998</v>
      </c>
      <c r="F100" s="193">
        <v>502</v>
      </c>
      <c r="G100" s="214">
        <v>10.6693227091633</v>
      </c>
      <c r="H100" s="188">
        <v>250</v>
      </c>
      <c r="I100" s="218">
        <v>7.4560000000000004</v>
      </c>
      <c r="J100" s="193">
        <v>0</v>
      </c>
      <c r="K100" s="348">
        <v>0</v>
      </c>
      <c r="L100" s="348">
        <v>0</v>
      </c>
      <c r="M100" s="349">
        <v>752</v>
      </c>
      <c r="N100" s="348">
        <v>10.6693227091633</v>
      </c>
      <c r="O100" s="350">
        <v>7.4560000000000004</v>
      </c>
      <c r="P100" s="204">
        <v>752</v>
      </c>
      <c r="Q100" s="226">
        <v>8.5359042553190996</v>
      </c>
      <c r="R100" s="193">
        <v>502</v>
      </c>
      <c r="S100" s="214">
        <v>8.8107569721115002</v>
      </c>
      <c r="T100" s="188">
        <v>250</v>
      </c>
      <c r="U100" s="218">
        <v>7.984</v>
      </c>
      <c r="V100" s="204">
        <v>0</v>
      </c>
      <c r="W100" s="214">
        <v>0</v>
      </c>
      <c r="X100" s="188">
        <v>752</v>
      </c>
      <c r="Y100" s="218">
        <v>8.5359042553190996</v>
      </c>
    </row>
    <row r="101" spans="1:25">
      <c r="A101" s="193">
        <v>90</v>
      </c>
      <c r="B101" s="189" t="s">
        <v>131</v>
      </c>
      <c r="C101" s="230" t="s">
        <v>229</v>
      </c>
      <c r="D101" s="193">
        <v>604</v>
      </c>
      <c r="E101" s="218">
        <v>19.695364238410001</v>
      </c>
      <c r="F101" s="193">
        <v>564</v>
      </c>
      <c r="G101" s="214">
        <v>10.338652482269501</v>
      </c>
      <c r="H101" s="188">
        <v>40</v>
      </c>
      <c r="I101" s="218">
        <v>10.65</v>
      </c>
      <c r="J101" s="193">
        <v>0</v>
      </c>
      <c r="K101" s="348">
        <v>0</v>
      </c>
      <c r="L101" s="348">
        <v>0</v>
      </c>
      <c r="M101" s="349">
        <v>604</v>
      </c>
      <c r="N101" s="348">
        <v>10.338652482269501</v>
      </c>
      <c r="O101" s="350">
        <v>10.65</v>
      </c>
      <c r="P101" s="204">
        <v>604</v>
      </c>
      <c r="Q101" s="226">
        <v>9.3360927152317004</v>
      </c>
      <c r="R101" s="193">
        <v>564</v>
      </c>
      <c r="S101" s="214">
        <v>9.2890070921984993</v>
      </c>
      <c r="T101" s="188">
        <v>40</v>
      </c>
      <c r="U101" s="218">
        <v>10</v>
      </c>
      <c r="V101" s="204">
        <v>0</v>
      </c>
      <c r="W101" s="214">
        <v>0</v>
      </c>
      <c r="X101" s="188">
        <v>604</v>
      </c>
      <c r="Y101" s="218">
        <v>9.3360927152317004</v>
      </c>
    </row>
    <row r="102" spans="1:25">
      <c r="A102" s="193">
        <v>91</v>
      </c>
      <c r="B102" s="189" t="s">
        <v>131</v>
      </c>
      <c r="C102" s="230" t="s">
        <v>230</v>
      </c>
      <c r="D102" s="193">
        <v>153</v>
      </c>
      <c r="E102" s="218">
        <v>19.856209150325999</v>
      </c>
      <c r="F102" s="193">
        <v>153</v>
      </c>
      <c r="G102" s="214">
        <v>10.6274509803921</v>
      </c>
      <c r="H102" s="188">
        <v>0</v>
      </c>
      <c r="I102" s="218">
        <v>0</v>
      </c>
      <c r="J102" s="193">
        <v>0</v>
      </c>
      <c r="K102" s="348">
        <v>0</v>
      </c>
      <c r="L102" s="348">
        <v>0</v>
      </c>
      <c r="M102" s="349">
        <v>153</v>
      </c>
      <c r="N102" s="348">
        <v>10.6274509803921</v>
      </c>
      <c r="O102" s="350">
        <v>0</v>
      </c>
      <c r="P102" s="204">
        <v>153</v>
      </c>
      <c r="Q102" s="226">
        <v>9.2287581699346006</v>
      </c>
      <c r="R102" s="193">
        <v>153</v>
      </c>
      <c r="S102" s="214">
        <v>9.2287581699346006</v>
      </c>
      <c r="T102" s="188">
        <v>0</v>
      </c>
      <c r="U102" s="218">
        <v>0</v>
      </c>
      <c r="V102" s="204">
        <v>0</v>
      </c>
      <c r="W102" s="214">
        <v>0</v>
      </c>
      <c r="X102" s="188">
        <v>153</v>
      </c>
      <c r="Y102" s="218">
        <v>9.2287581699346006</v>
      </c>
    </row>
    <row r="103" spans="1:25">
      <c r="A103" s="193">
        <v>92</v>
      </c>
      <c r="B103" s="189" t="s">
        <v>131</v>
      </c>
      <c r="C103" s="230" t="s">
        <v>231</v>
      </c>
      <c r="D103" s="193">
        <v>106</v>
      </c>
      <c r="E103" s="218">
        <v>19.292452830188001</v>
      </c>
      <c r="F103" s="193">
        <v>86</v>
      </c>
      <c r="G103" s="214">
        <v>10.1744186046511</v>
      </c>
      <c r="H103" s="188">
        <v>20</v>
      </c>
      <c r="I103" s="218">
        <v>9.1</v>
      </c>
      <c r="J103" s="193">
        <v>0</v>
      </c>
      <c r="K103" s="348">
        <v>0</v>
      </c>
      <c r="L103" s="348">
        <v>0</v>
      </c>
      <c r="M103" s="349">
        <v>106</v>
      </c>
      <c r="N103" s="348">
        <v>10.1744186046511</v>
      </c>
      <c r="O103" s="350">
        <v>9.1</v>
      </c>
      <c r="P103" s="204">
        <v>106</v>
      </c>
      <c r="Q103" s="226">
        <v>9.3207547169810994</v>
      </c>
      <c r="R103" s="193">
        <v>86</v>
      </c>
      <c r="S103" s="214">
        <v>9.6046511627905993</v>
      </c>
      <c r="T103" s="188">
        <v>20</v>
      </c>
      <c r="U103" s="218">
        <v>8.1</v>
      </c>
      <c r="V103" s="204">
        <v>0</v>
      </c>
      <c r="W103" s="214">
        <v>0</v>
      </c>
      <c r="X103" s="188">
        <v>106</v>
      </c>
      <c r="Y103" s="218">
        <v>9.3207547169810994</v>
      </c>
    </row>
    <row r="104" spans="1:25">
      <c r="A104" s="193">
        <v>93</v>
      </c>
      <c r="B104" s="189" t="s">
        <v>131</v>
      </c>
      <c r="C104" s="230" t="s">
        <v>232</v>
      </c>
      <c r="D104" s="193">
        <v>480</v>
      </c>
      <c r="E104" s="218">
        <v>21.425000000000001</v>
      </c>
      <c r="F104" s="193">
        <v>454</v>
      </c>
      <c r="G104" s="214">
        <v>11.0528634361233</v>
      </c>
      <c r="H104" s="188">
        <v>26</v>
      </c>
      <c r="I104" s="218">
        <v>10.9615384615384</v>
      </c>
      <c r="J104" s="193">
        <v>340</v>
      </c>
      <c r="K104" s="348">
        <v>11.294117647058799</v>
      </c>
      <c r="L104" s="348">
        <v>0</v>
      </c>
      <c r="M104" s="349">
        <v>140</v>
      </c>
      <c r="N104" s="348">
        <v>10.3333333333333</v>
      </c>
      <c r="O104" s="350">
        <v>10.9615384615384</v>
      </c>
      <c r="P104" s="204">
        <v>480</v>
      </c>
      <c r="Q104" s="226">
        <v>10.377083333333299</v>
      </c>
      <c r="R104" s="193">
        <v>454</v>
      </c>
      <c r="S104" s="214">
        <v>10.484581497797301</v>
      </c>
      <c r="T104" s="188">
        <v>26</v>
      </c>
      <c r="U104" s="218">
        <v>8.5</v>
      </c>
      <c r="V104" s="204">
        <v>340</v>
      </c>
      <c r="W104" s="214">
        <v>10.708823529411699</v>
      </c>
      <c r="X104" s="188">
        <v>140</v>
      </c>
      <c r="Y104" s="218">
        <v>9.5714285714285001</v>
      </c>
    </row>
    <row r="105" spans="1:25">
      <c r="A105" s="193">
        <v>94</v>
      </c>
      <c r="B105" s="189" t="s">
        <v>131</v>
      </c>
      <c r="C105" s="230" t="s">
        <v>233</v>
      </c>
      <c r="D105" s="193">
        <v>207</v>
      </c>
      <c r="E105" s="218">
        <v>16.347826086956001</v>
      </c>
      <c r="F105" s="193">
        <v>164</v>
      </c>
      <c r="G105" s="214">
        <v>9.0548780487804006</v>
      </c>
      <c r="H105" s="188">
        <v>43</v>
      </c>
      <c r="I105" s="218">
        <v>5.8139534883720003</v>
      </c>
      <c r="J105" s="193">
        <v>207</v>
      </c>
      <c r="K105" s="348">
        <v>9.0548780487804006</v>
      </c>
      <c r="L105" s="348">
        <v>5.8139534883720003</v>
      </c>
      <c r="M105" s="349">
        <v>0</v>
      </c>
      <c r="N105" s="348">
        <v>0</v>
      </c>
      <c r="O105" s="350">
        <v>0</v>
      </c>
      <c r="P105" s="204">
        <v>207</v>
      </c>
      <c r="Q105" s="226">
        <v>7.9661835748792003</v>
      </c>
      <c r="R105" s="193">
        <v>164</v>
      </c>
      <c r="S105" s="214">
        <v>8.3292682926828991</v>
      </c>
      <c r="T105" s="188">
        <v>43</v>
      </c>
      <c r="U105" s="218">
        <v>6.5813953488371997</v>
      </c>
      <c r="V105" s="204">
        <v>207</v>
      </c>
      <c r="W105" s="214">
        <v>7.9661835748792003</v>
      </c>
      <c r="X105" s="188">
        <v>0</v>
      </c>
      <c r="Y105" s="218">
        <v>0</v>
      </c>
    </row>
    <row r="106" spans="1:25">
      <c r="A106" s="193">
        <v>95</v>
      </c>
      <c r="B106" s="189" t="s">
        <v>131</v>
      </c>
      <c r="C106" s="230" t="s">
        <v>234</v>
      </c>
      <c r="D106" s="193">
        <v>161</v>
      </c>
      <c r="E106" s="218">
        <v>18.236024844719999</v>
      </c>
      <c r="F106" s="193">
        <v>86</v>
      </c>
      <c r="G106" s="214">
        <v>10.0348837209302</v>
      </c>
      <c r="H106" s="188">
        <v>75</v>
      </c>
      <c r="I106" s="218">
        <v>8.4533333333332994</v>
      </c>
      <c r="J106" s="193">
        <v>127</v>
      </c>
      <c r="K106" s="348">
        <v>9.9876543209876001</v>
      </c>
      <c r="L106" s="348">
        <v>8.5434782608695006</v>
      </c>
      <c r="M106" s="349">
        <v>34</v>
      </c>
      <c r="N106" s="348">
        <v>10.8</v>
      </c>
      <c r="O106" s="350">
        <v>8.3103448275861993</v>
      </c>
      <c r="P106" s="204">
        <v>161</v>
      </c>
      <c r="Q106" s="226">
        <v>8.9378881987576992</v>
      </c>
      <c r="R106" s="193">
        <v>86</v>
      </c>
      <c r="S106" s="214">
        <v>9.5697674418603995</v>
      </c>
      <c r="T106" s="188">
        <v>75</v>
      </c>
      <c r="U106" s="218">
        <v>8.2133333333332992</v>
      </c>
      <c r="V106" s="204">
        <v>127</v>
      </c>
      <c r="W106" s="214">
        <v>9.1023622047244004</v>
      </c>
      <c r="X106" s="188">
        <v>34</v>
      </c>
      <c r="Y106" s="218">
        <v>8.3235294117646994</v>
      </c>
    </row>
    <row r="107" spans="1:25">
      <c r="A107" s="193">
        <v>96</v>
      </c>
      <c r="B107" s="189" t="s">
        <v>131</v>
      </c>
      <c r="C107" s="230" t="s">
        <v>235</v>
      </c>
      <c r="D107" s="193">
        <v>1180</v>
      </c>
      <c r="E107" s="218">
        <v>22.348305084745</v>
      </c>
      <c r="F107" s="193">
        <v>961</v>
      </c>
      <c r="G107" s="214">
        <v>11.3236212278876</v>
      </c>
      <c r="H107" s="188">
        <v>219</v>
      </c>
      <c r="I107" s="218">
        <v>10.4292237442922</v>
      </c>
      <c r="J107" s="193">
        <v>1180</v>
      </c>
      <c r="K107" s="348">
        <v>11.3236212278876</v>
      </c>
      <c r="L107" s="348">
        <v>10.4292237442922</v>
      </c>
      <c r="M107" s="349">
        <v>0</v>
      </c>
      <c r="N107" s="348">
        <v>0</v>
      </c>
      <c r="O107" s="350">
        <v>0</v>
      </c>
      <c r="P107" s="204">
        <v>1180</v>
      </c>
      <c r="Q107" s="226">
        <v>11.1906779661016</v>
      </c>
      <c r="R107" s="193">
        <v>961</v>
      </c>
      <c r="S107" s="214">
        <v>11.3267429760665</v>
      </c>
      <c r="T107" s="188">
        <v>219</v>
      </c>
      <c r="U107" s="218">
        <v>10.593607305936001</v>
      </c>
      <c r="V107" s="204">
        <v>1180</v>
      </c>
      <c r="W107" s="214">
        <v>11.1906779661016</v>
      </c>
      <c r="X107" s="188">
        <v>0</v>
      </c>
      <c r="Y107" s="218">
        <v>0</v>
      </c>
    </row>
    <row r="108" spans="1:25">
      <c r="A108" s="193">
        <v>97</v>
      </c>
      <c r="B108" s="189" t="s">
        <v>132</v>
      </c>
      <c r="C108" s="230" t="s">
        <v>236</v>
      </c>
      <c r="D108" s="193">
        <v>142</v>
      </c>
      <c r="E108" s="218">
        <v>16.753521126759999</v>
      </c>
      <c r="F108" s="193">
        <v>98</v>
      </c>
      <c r="G108" s="214">
        <v>8.7551020408163005</v>
      </c>
      <c r="H108" s="188">
        <v>44</v>
      </c>
      <c r="I108" s="218">
        <v>8.7954545454545006</v>
      </c>
      <c r="J108" s="193">
        <v>42</v>
      </c>
      <c r="K108" s="348">
        <v>8.8571428571428008</v>
      </c>
      <c r="L108" s="348">
        <v>0</v>
      </c>
      <c r="M108" s="349">
        <v>100</v>
      </c>
      <c r="N108" s="348">
        <v>8.6785714285714004</v>
      </c>
      <c r="O108" s="350">
        <v>8.7954545454545006</v>
      </c>
      <c r="P108" s="204">
        <v>142</v>
      </c>
      <c r="Q108" s="226">
        <v>7.9859154929576999</v>
      </c>
      <c r="R108" s="193">
        <v>98</v>
      </c>
      <c r="S108" s="214">
        <v>7.7244897959183003</v>
      </c>
      <c r="T108" s="188">
        <v>44</v>
      </c>
      <c r="U108" s="218">
        <v>8.5681818181818006</v>
      </c>
      <c r="V108" s="204">
        <v>42</v>
      </c>
      <c r="W108" s="214">
        <v>7.7619047619046997</v>
      </c>
      <c r="X108" s="188">
        <v>100</v>
      </c>
      <c r="Y108" s="218">
        <v>8.08</v>
      </c>
    </row>
    <row r="109" spans="1:25">
      <c r="A109" s="193">
        <v>98</v>
      </c>
      <c r="B109" s="189" t="s">
        <v>132</v>
      </c>
      <c r="C109" s="230" t="s">
        <v>237</v>
      </c>
      <c r="D109" s="193">
        <v>76</v>
      </c>
      <c r="E109" s="218">
        <v>12.842105263157</v>
      </c>
      <c r="F109" s="193">
        <v>63</v>
      </c>
      <c r="G109" s="214">
        <v>6.5555555555555003</v>
      </c>
      <c r="H109" s="188">
        <v>13</v>
      </c>
      <c r="I109" s="218">
        <v>5.3076923076923004</v>
      </c>
      <c r="J109" s="193">
        <v>0</v>
      </c>
      <c r="K109" s="348">
        <v>0</v>
      </c>
      <c r="L109" s="348">
        <v>0</v>
      </c>
      <c r="M109" s="349">
        <v>76</v>
      </c>
      <c r="N109" s="348">
        <v>6.5555555555555003</v>
      </c>
      <c r="O109" s="350">
        <v>5.3076923076923004</v>
      </c>
      <c r="P109" s="204">
        <v>76</v>
      </c>
      <c r="Q109" s="226">
        <v>6.5</v>
      </c>
      <c r="R109" s="193">
        <v>63</v>
      </c>
      <c r="S109" s="214">
        <v>6.4285714285714004</v>
      </c>
      <c r="T109" s="188">
        <v>13</v>
      </c>
      <c r="U109" s="218">
        <v>6.8461538461537996</v>
      </c>
      <c r="V109" s="204">
        <v>0</v>
      </c>
      <c r="W109" s="214">
        <v>0</v>
      </c>
      <c r="X109" s="188">
        <v>76</v>
      </c>
      <c r="Y109" s="218">
        <v>6.5</v>
      </c>
    </row>
    <row r="110" spans="1:25" s="17" customFormat="1">
      <c r="A110" s="193">
        <v>99</v>
      </c>
      <c r="B110" s="189" t="s">
        <v>132</v>
      </c>
      <c r="C110" s="230" t="s">
        <v>238</v>
      </c>
      <c r="D110" s="193">
        <v>116</v>
      </c>
      <c r="E110" s="218">
        <v>14.844827586206</v>
      </c>
      <c r="F110" s="193">
        <v>61</v>
      </c>
      <c r="G110" s="214">
        <v>7.9672131147540002</v>
      </c>
      <c r="H110" s="188">
        <v>55</v>
      </c>
      <c r="I110" s="218">
        <v>7</v>
      </c>
      <c r="J110" s="193">
        <v>0</v>
      </c>
      <c r="K110" s="348">
        <v>0</v>
      </c>
      <c r="L110" s="348">
        <v>0</v>
      </c>
      <c r="M110" s="349">
        <v>116</v>
      </c>
      <c r="N110" s="348">
        <v>7.9672131147540002</v>
      </c>
      <c r="O110" s="350">
        <v>7</v>
      </c>
      <c r="P110" s="204">
        <v>116</v>
      </c>
      <c r="Q110" s="226">
        <v>7.3362068965517002</v>
      </c>
      <c r="R110" s="193">
        <v>61</v>
      </c>
      <c r="S110" s="214">
        <v>7.1803278688523999</v>
      </c>
      <c r="T110" s="188">
        <v>55</v>
      </c>
      <c r="U110" s="218">
        <v>7.5090909090908999</v>
      </c>
      <c r="V110" s="204">
        <v>0</v>
      </c>
      <c r="W110" s="214">
        <v>0</v>
      </c>
      <c r="X110" s="188">
        <v>116</v>
      </c>
      <c r="Y110" s="218">
        <v>7.3362068965517002</v>
      </c>
    </row>
    <row r="111" spans="1:25">
      <c r="A111" s="193">
        <v>100</v>
      </c>
      <c r="B111" s="189" t="s">
        <v>132</v>
      </c>
      <c r="C111" s="230" t="s">
        <v>239</v>
      </c>
      <c r="D111" s="193">
        <v>106</v>
      </c>
      <c r="E111" s="218">
        <v>14.679245283018</v>
      </c>
      <c r="F111" s="193">
        <v>106</v>
      </c>
      <c r="G111" s="214">
        <v>7.6037735849055998</v>
      </c>
      <c r="H111" s="188">
        <v>0</v>
      </c>
      <c r="I111" s="218">
        <v>0</v>
      </c>
      <c r="J111" s="193">
        <v>0</v>
      </c>
      <c r="K111" s="348">
        <v>0</v>
      </c>
      <c r="L111" s="348">
        <v>0</v>
      </c>
      <c r="M111" s="349">
        <v>106</v>
      </c>
      <c r="N111" s="348">
        <v>7.6037735849055998</v>
      </c>
      <c r="O111" s="350">
        <v>0</v>
      </c>
      <c r="P111" s="204">
        <v>106</v>
      </c>
      <c r="Q111" s="226">
        <v>7.0754716981132004</v>
      </c>
      <c r="R111" s="193">
        <v>106</v>
      </c>
      <c r="S111" s="214">
        <v>7.0754716981132004</v>
      </c>
      <c r="T111" s="188">
        <v>0</v>
      </c>
      <c r="U111" s="218">
        <v>0</v>
      </c>
      <c r="V111" s="204">
        <v>0</v>
      </c>
      <c r="W111" s="214">
        <v>0</v>
      </c>
      <c r="X111" s="188">
        <v>106</v>
      </c>
      <c r="Y111" s="218">
        <v>7.0754716981132004</v>
      </c>
    </row>
    <row r="112" spans="1:25">
      <c r="A112" s="193">
        <v>101</v>
      </c>
      <c r="B112" s="189" t="s">
        <v>132</v>
      </c>
      <c r="C112" s="230" t="s">
        <v>240</v>
      </c>
      <c r="D112" s="193">
        <v>57</v>
      </c>
      <c r="E112" s="218">
        <v>16.508771929824</v>
      </c>
      <c r="F112" s="193">
        <v>0</v>
      </c>
      <c r="G112" s="214">
        <v>0</v>
      </c>
      <c r="H112" s="188">
        <v>57</v>
      </c>
      <c r="I112" s="218">
        <v>7.8596491228070002</v>
      </c>
      <c r="J112" s="193">
        <v>57</v>
      </c>
      <c r="K112" s="348">
        <v>0</v>
      </c>
      <c r="L112" s="348">
        <v>7.8596491228070002</v>
      </c>
      <c r="M112" s="349">
        <v>0</v>
      </c>
      <c r="N112" s="348">
        <v>0</v>
      </c>
      <c r="O112" s="350">
        <v>0</v>
      </c>
      <c r="P112" s="204">
        <v>57</v>
      </c>
      <c r="Q112" s="226">
        <v>8.6491228070175001</v>
      </c>
      <c r="R112" s="193">
        <v>0</v>
      </c>
      <c r="S112" s="214">
        <v>0</v>
      </c>
      <c r="T112" s="188">
        <v>57</v>
      </c>
      <c r="U112" s="218">
        <v>8.6491228070175001</v>
      </c>
      <c r="V112" s="204">
        <v>57</v>
      </c>
      <c r="W112" s="214">
        <v>8.6491228070175001</v>
      </c>
      <c r="X112" s="188">
        <v>0</v>
      </c>
      <c r="Y112" s="218">
        <v>0</v>
      </c>
    </row>
    <row r="113" spans="1:25">
      <c r="A113" s="193">
        <v>102</v>
      </c>
      <c r="B113" s="189" t="s">
        <v>132</v>
      </c>
      <c r="C113" s="230" t="s">
        <v>241</v>
      </c>
      <c r="D113" s="193">
        <v>55</v>
      </c>
      <c r="E113" s="218">
        <v>12.927272727271999</v>
      </c>
      <c r="F113" s="193">
        <v>0</v>
      </c>
      <c r="G113" s="214">
        <v>0</v>
      </c>
      <c r="H113" s="188">
        <v>55</v>
      </c>
      <c r="I113" s="218">
        <v>6.0363636363635997</v>
      </c>
      <c r="J113" s="193">
        <v>0</v>
      </c>
      <c r="K113" s="348">
        <v>0</v>
      </c>
      <c r="L113" s="348">
        <v>0</v>
      </c>
      <c r="M113" s="349">
        <v>55</v>
      </c>
      <c r="N113" s="348">
        <v>0</v>
      </c>
      <c r="O113" s="350">
        <v>6.0363636363635997</v>
      </c>
      <c r="P113" s="204">
        <v>55</v>
      </c>
      <c r="Q113" s="226">
        <v>6.8909090909090001</v>
      </c>
      <c r="R113" s="193">
        <v>0</v>
      </c>
      <c r="S113" s="214">
        <v>0</v>
      </c>
      <c r="T113" s="188">
        <v>55</v>
      </c>
      <c r="U113" s="218">
        <v>6.8909090909090001</v>
      </c>
      <c r="V113" s="204">
        <v>0</v>
      </c>
      <c r="W113" s="214">
        <v>0</v>
      </c>
      <c r="X113" s="188">
        <v>55</v>
      </c>
      <c r="Y113" s="218">
        <v>6.8909090909090001</v>
      </c>
    </row>
    <row r="114" spans="1:25">
      <c r="A114" s="193">
        <v>103</v>
      </c>
      <c r="B114" s="189" t="s">
        <v>132</v>
      </c>
      <c r="C114" s="230" t="s">
        <v>242</v>
      </c>
      <c r="D114" s="193">
        <v>58</v>
      </c>
      <c r="E114" s="218">
        <v>16.724137931034001</v>
      </c>
      <c r="F114" s="193">
        <v>58</v>
      </c>
      <c r="G114" s="214">
        <v>8.7068965517240997</v>
      </c>
      <c r="H114" s="188">
        <v>0</v>
      </c>
      <c r="I114" s="218">
        <v>0</v>
      </c>
      <c r="J114" s="193">
        <v>0</v>
      </c>
      <c r="K114" s="348">
        <v>0</v>
      </c>
      <c r="L114" s="348">
        <v>0</v>
      </c>
      <c r="M114" s="349">
        <v>58</v>
      </c>
      <c r="N114" s="348">
        <v>8.7068965517240997</v>
      </c>
      <c r="O114" s="350">
        <v>0</v>
      </c>
      <c r="P114" s="204">
        <v>58</v>
      </c>
      <c r="Q114" s="226">
        <v>8.0172413793103008</v>
      </c>
      <c r="R114" s="193">
        <v>58</v>
      </c>
      <c r="S114" s="214">
        <v>8.0172413793103008</v>
      </c>
      <c r="T114" s="188">
        <v>0</v>
      </c>
      <c r="U114" s="218">
        <v>0</v>
      </c>
      <c r="V114" s="204">
        <v>0</v>
      </c>
      <c r="W114" s="214">
        <v>0</v>
      </c>
      <c r="X114" s="188">
        <v>58</v>
      </c>
      <c r="Y114" s="218">
        <v>8.0172413793103008</v>
      </c>
    </row>
    <row r="115" spans="1:25">
      <c r="A115" s="193">
        <v>104</v>
      </c>
      <c r="B115" s="189" t="s">
        <v>132</v>
      </c>
      <c r="C115" s="230" t="s">
        <v>243</v>
      </c>
      <c r="D115" s="193">
        <v>178</v>
      </c>
      <c r="E115" s="218">
        <v>19.561797752808001</v>
      </c>
      <c r="F115" s="193">
        <v>34</v>
      </c>
      <c r="G115" s="214">
        <v>10.676470588235199</v>
      </c>
      <c r="H115" s="188">
        <v>144</v>
      </c>
      <c r="I115" s="218">
        <v>9.4097222222222001</v>
      </c>
      <c r="J115" s="193">
        <v>178</v>
      </c>
      <c r="K115" s="348">
        <v>10.676470588235199</v>
      </c>
      <c r="L115" s="348">
        <v>9.4097222222222001</v>
      </c>
      <c r="M115" s="349">
        <v>0</v>
      </c>
      <c r="N115" s="348">
        <v>0</v>
      </c>
      <c r="O115" s="350">
        <v>0</v>
      </c>
      <c r="P115" s="204">
        <v>178</v>
      </c>
      <c r="Q115" s="226">
        <v>9.9101123595504994</v>
      </c>
      <c r="R115" s="193">
        <v>34</v>
      </c>
      <c r="S115" s="214">
        <v>10.558823529411701</v>
      </c>
      <c r="T115" s="188">
        <v>144</v>
      </c>
      <c r="U115" s="218">
        <v>9.7569444444444002</v>
      </c>
      <c r="V115" s="204">
        <v>178</v>
      </c>
      <c r="W115" s="214">
        <v>9.9101123595504994</v>
      </c>
      <c r="X115" s="188">
        <v>0</v>
      </c>
      <c r="Y115" s="218">
        <v>0</v>
      </c>
    </row>
    <row r="116" spans="1:25">
      <c r="A116" s="193">
        <v>105</v>
      </c>
      <c r="B116" s="189" t="s">
        <v>132</v>
      </c>
      <c r="C116" s="230" t="s">
        <v>244</v>
      </c>
      <c r="D116" s="193">
        <v>201</v>
      </c>
      <c r="E116" s="218">
        <v>19.641791044775999</v>
      </c>
      <c r="F116" s="193">
        <v>185</v>
      </c>
      <c r="G116" s="214">
        <v>10.1459459459459</v>
      </c>
      <c r="H116" s="188">
        <v>16</v>
      </c>
      <c r="I116" s="218">
        <v>11.25</v>
      </c>
      <c r="J116" s="193">
        <v>201</v>
      </c>
      <c r="K116" s="348">
        <v>10.1459459459459</v>
      </c>
      <c r="L116" s="348">
        <v>11.25</v>
      </c>
      <c r="M116" s="349">
        <v>0</v>
      </c>
      <c r="N116" s="348">
        <v>0</v>
      </c>
      <c r="O116" s="350">
        <v>0</v>
      </c>
      <c r="P116" s="204">
        <v>201</v>
      </c>
      <c r="Q116" s="226">
        <v>9.4079601990049007</v>
      </c>
      <c r="R116" s="193">
        <v>185</v>
      </c>
      <c r="S116" s="214">
        <v>9.3459459459458998</v>
      </c>
      <c r="T116" s="188">
        <v>16</v>
      </c>
      <c r="U116" s="218">
        <v>10.125</v>
      </c>
      <c r="V116" s="204">
        <v>201</v>
      </c>
      <c r="W116" s="214">
        <v>9.4079601990049007</v>
      </c>
      <c r="X116" s="188">
        <v>0</v>
      </c>
      <c r="Y116" s="218">
        <v>0</v>
      </c>
    </row>
    <row r="117" spans="1:25" s="17" customFormat="1">
      <c r="A117" s="193">
        <v>106</v>
      </c>
      <c r="B117" s="189" t="s">
        <v>132</v>
      </c>
      <c r="C117" s="230" t="s">
        <v>245</v>
      </c>
      <c r="D117" s="193">
        <v>955</v>
      </c>
      <c r="E117" s="218">
        <v>20.574869109946999</v>
      </c>
      <c r="F117" s="193">
        <v>365</v>
      </c>
      <c r="G117" s="214">
        <v>10.331506849315</v>
      </c>
      <c r="H117" s="188">
        <v>590</v>
      </c>
      <c r="I117" s="218">
        <v>10.491525423728801</v>
      </c>
      <c r="J117" s="193">
        <v>955</v>
      </c>
      <c r="K117" s="348">
        <v>10.331506849315</v>
      </c>
      <c r="L117" s="348">
        <v>10.491525423728801</v>
      </c>
      <c r="M117" s="349">
        <v>0</v>
      </c>
      <c r="N117" s="348">
        <v>0</v>
      </c>
      <c r="O117" s="350">
        <v>0</v>
      </c>
      <c r="P117" s="204">
        <v>955</v>
      </c>
      <c r="Q117" s="226">
        <v>10.144502617801001</v>
      </c>
      <c r="R117" s="193">
        <v>365</v>
      </c>
      <c r="S117" s="214">
        <v>9.4027397260272991</v>
      </c>
      <c r="T117" s="188">
        <v>590</v>
      </c>
      <c r="U117" s="218">
        <v>10.6033898305084</v>
      </c>
      <c r="V117" s="204">
        <v>955</v>
      </c>
      <c r="W117" s="214">
        <v>10.144502617801001</v>
      </c>
      <c r="X117" s="188">
        <v>0</v>
      </c>
      <c r="Y117" s="218">
        <v>0</v>
      </c>
    </row>
    <row r="118" spans="1:25">
      <c r="A118" s="193">
        <v>107</v>
      </c>
      <c r="B118" s="189" t="s">
        <v>132</v>
      </c>
      <c r="C118" s="230" t="s">
        <v>246</v>
      </c>
      <c r="D118" s="193">
        <v>40</v>
      </c>
      <c r="E118" s="218">
        <v>14.35</v>
      </c>
      <c r="F118" s="193">
        <v>0</v>
      </c>
      <c r="G118" s="214">
        <v>0</v>
      </c>
      <c r="H118" s="188">
        <v>40</v>
      </c>
      <c r="I118" s="218">
        <v>7.05</v>
      </c>
      <c r="J118" s="193">
        <v>40</v>
      </c>
      <c r="K118" s="348">
        <v>0</v>
      </c>
      <c r="L118" s="348">
        <v>7.05</v>
      </c>
      <c r="M118" s="349">
        <v>0</v>
      </c>
      <c r="N118" s="348">
        <v>0</v>
      </c>
      <c r="O118" s="350">
        <v>0</v>
      </c>
      <c r="P118" s="204">
        <v>40</v>
      </c>
      <c r="Q118" s="226">
        <v>7.3</v>
      </c>
      <c r="R118" s="193">
        <v>0</v>
      </c>
      <c r="S118" s="214">
        <v>0</v>
      </c>
      <c r="T118" s="188">
        <v>40</v>
      </c>
      <c r="U118" s="218">
        <v>7.3</v>
      </c>
      <c r="V118" s="204">
        <v>40</v>
      </c>
      <c r="W118" s="214">
        <v>7.3</v>
      </c>
      <c r="X118" s="188">
        <v>0</v>
      </c>
      <c r="Y118" s="218">
        <v>0</v>
      </c>
    </row>
    <row r="119" spans="1:25">
      <c r="A119" s="193">
        <v>108</v>
      </c>
      <c r="B119" s="189" t="s">
        <v>132</v>
      </c>
      <c r="C119" s="230" t="s">
        <v>247</v>
      </c>
      <c r="D119" s="193">
        <v>85</v>
      </c>
      <c r="E119" s="218">
        <v>21.423529411764001</v>
      </c>
      <c r="F119" s="193">
        <v>49</v>
      </c>
      <c r="G119" s="214">
        <v>10.979591836734601</v>
      </c>
      <c r="H119" s="188">
        <v>36</v>
      </c>
      <c r="I119" s="218">
        <v>11.2777777777777</v>
      </c>
      <c r="J119" s="193">
        <v>85</v>
      </c>
      <c r="K119" s="348">
        <v>10.979591836734601</v>
      </c>
      <c r="L119" s="348">
        <v>11.2777777777777</v>
      </c>
      <c r="M119" s="349">
        <v>0</v>
      </c>
      <c r="N119" s="348">
        <v>0</v>
      </c>
      <c r="O119" s="350">
        <v>0</v>
      </c>
      <c r="P119" s="204">
        <v>85</v>
      </c>
      <c r="Q119" s="226">
        <v>10.3176470588235</v>
      </c>
      <c r="R119" s="193">
        <v>49</v>
      </c>
      <c r="S119" s="214">
        <v>9.8571428571428008</v>
      </c>
      <c r="T119" s="188">
        <v>36</v>
      </c>
      <c r="U119" s="218">
        <v>10.9444444444444</v>
      </c>
      <c r="V119" s="204">
        <v>85</v>
      </c>
      <c r="W119" s="214">
        <v>10.3176470588235</v>
      </c>
      <c r="X119" s="188">
        <v>0</v>
      </c>
      <c r="Y119" s="218">
        <v>0</v>
      </c>
    </row>
    <row r="120" spans="1:25">
      <c r="A120" s="193">
        <v>109</v>
      </c>
      <c r="B120" s="189" t="s">
        <v>132</v>
      </c>
      <c r="C120" s="230" t="s">
        <v>248</v>
      </c>
      <c r="D120" s="193">
        <v>153</v>
      </c>
      <c r="E120" s="218">
        <v>22.535947712418</v>
      </c>
      <c r="F120" s="193">
        <v>71</v>
      </c>
      <c r="G120" s="214">
        <v>12.154929577464699</v>
      </c>
      <c r="H120" s="188">
        <v>82</v>
      </c>
      <c r="I120" s="218">
        <v>10.7682926829268</v>
      </c>
      <c r="J120" s="193">
        <v>153</v>
      </c>
      <c r="K120" s="348">
        <v>12.154929577464699</v>
      </c>
      <c r="L120" s="348">
        <v>10.7682926829268</v>
      </c>
      <c r="M120" s="349">
        <v>0</v>
      </c>
      <c r="N120" s="348">
        <v>0</v>
      </c>
      <c r="O120" s="350">
        <v>0</v>
      </c>
      <c r="P120" s="204">
        <v>153</v>
      </c>
      <c r="Q120" s="226">
        <v>11.124183006535899</v>
      </c>
      <c r="R120" s="193">
        <v>71</v>
      </c>
      <c r="S120" s="214">
        <v>11.169014084506999</v>
      </c>
      <c r="T120" s="188">
        <v>82</v>
      </c>
      <c r="U120" s="218">
        <v>11.0853658536585</v>
      </c>
      <c r="V120" s="204">
        <v>153</v>
      </c>
      <c r="W120" s="214">
        <v>11.124183006535899</v>
      </c>
      <c r="X120" s="188">
        <v>0</v>
      </c>
      <c r="Y120" s="218">
        <v>0</v>
      </c>
    </row>
    <row r="121" spans="1:25">
      <c r="A121" s="193">
        <v>110</v>
      </c>
      <c r="B121" s="189" t="s">
        <v>132</v>
      </c>
      <c r="C121" s="230" t="s">
        <v>249</v>
      </c>
      <c r="D121" s="193">
        <v>334</v>
      </c>
      <c r="E121" s="218">
        <v>18.571856287425</v>
      </c>
      <c r="F121" s="193">
        <v>244</v>
      </c>
      <c r="G121" s="214">
        <v>9.2827868852458995</v>
      </c>
      <c r="H121" s="188">
        <v>90</v>
      </c>
      <c r="I121" s="218">
        <v>9.2111111111110997</v>
      </c>
      <c r="J121" s="193">
        <v>334</v>
      </c>
      <c r="K121" s="348">
        <v>9.2827868852458995</v>
      </c>
      <c r="L121" s="348">
        <v>9.2111111111110997</v>
      </c>
      <c r="M121" s="349">
        <v>0</v>
      </c>
      <c r="N121" s="348">
        <v>0</v>
      </c>
      <c r="O121" s="350">
        <v>0</v>
      </c>
      <c r="P121" s="204">
        <v>334</v>
      </c>
      <c r="Q121" s="226">
        <v>9.3083832335329006</v>
      </c>
      <c r="R121" s="193">
        <v>244</v>
      </c>
      <c r="S121" s="214">
        <v>9.0122950819671992</v>
      </c>
      <c r="T121" s="188">
        <v>90</v>
      </c>
      <c r="U121" s="218">
        <v>10.1111111111111</v>
      </c>
      <c r="V121" s="204">
        <v>334</v>
      </c>
      <c r="W121" s="214">
        <v>9.3083832335329006</v>
      </c>
      <c r="X121" s="188">
        <v>0</v>
      </c>
      <c r="Y121" s="218">
        <v>0</v>
      </c>
    </row>
    <row r="122" spans="1:25" s="17" customFormat="1">
      <c r="A122" s="193">
        <v>111</v>
      </c>
      <c r="B122" s="189" t="s">
        <v>132</v>
      </c>
      <c r="C122" s="230" t="s">
        <v>250</v>
      </c>
      <c r="D122" s="193">
        <v>220</v>
      </c>
      <c r="E122" s="218">
        <v>18.086363636363</v>
      </c>
      <c r="F122" s="193">
        <v>0</v>
      </c>
      <c r="G122" s="214">
        <v>0</v>
      </c>
      <c r="H122" s="188">
        <v>220</v>
      </c>
      <c r="I122" s="218">
        <v>9.1772727272726993</v>
      </c>
      <c r="J122" s="193">
        <v>220</v>
      </c>
      <c r="K122" s="348">
        <v>0</v>
      </c>
      <c r="L122" s="348">
        <v>9.1772727272726993</v>
      </c>
      <c r="M122" s="349">
        <v>0</v>
      </c>
      <c r="N122" s="348">
        <v>0</v>
      </c>
      <c r="O122" s="350">
        <v>0</v>
      </c>
      <c r="P122" s="204">
        <v>220</v>
      </c>
      <c r="Q122" s="226">
        <v>8.9090909090908994</v>
      </c>
      <c r="R122" s="193">
        <v>0</v>
      </c>
      <c r="S122" s="214">
        <v>0</v>
      </c>
      <c r="T122" s="188">
        <v>220</v>
      </c>
      <c r="U122" s="218">
        <v>8.9090909090908994</v>
      </c>
      <c r="V122" s="204">
        <v>220</v>
      </c>
      <c r="W122" s="214">
        <v>8.9090909090908994</v>
      </c>
      <c r="X122" s="188">
        <v>0</v>
      </c>
      <c r="Y122" s="218">
        <v>0</v>
      </c>
    </row>
    <row r="123" spans="1:25">
      <c r="A123" s="193">
        <v>112</v>
      </c>
      <c r="B123" s="189" t="s">
        <v>132</v>
      </c>
      <c r="C123" s="230" t="s">
        <v>251</v>
      </c>
      <c r="D123" s="193">
        <v>81</v>
      </c>
      <c r="E123" s="218">
        <v>17.444444444443999</v>
      </c>
      <c r="F123" s="193">
        <v>0</v>
      </c>
      <c r="G123" s="214">
        <v>0</v>
      </c>
      <c r="H123" s="188">
        <v>81</v>
      </c>
      <c r="I123" s="218">
        <v>8.3209876543209003</v>
      </c>
      <c r="J123" s="193">
        <v>81</v>
      </c>
      <c r="K123" s="348">
        <v>0</v>
      </c>
      <c r="L123" s="348">
        <v>8.3209876543209003</v>
      </c>
      <c r="M123" s="349">
        <v>0</v>
      </c>
      <c r="N123" s="348">
        <v>0</v>
      </c>
      <c r="O123" s="350">
        <v>0</v>
      </c>
      <c r="P123" s="204">
        <v>81</v>
      </c>
      <c r="Q123" s="226">
        <v>9.1234567901234005</v>
      </c>
      <c r="R123" s="193">
        <v>0</v>
      </c>
      <c r="S123" s="214">
        <v>0</v>
      </c>
      <c r="T123" s="188">
        <v>81</v>
      </c>
      <c r="U123" s="218">
        <v>9.1234567901234005</v>
      </c>
      <c r="V123" s="204">
        <v>81</v>
      </c>
      <c r="W123" s="214">
        <v>9.1234567901234005</v>
      </c>
      <c r="X123" s="188">
        <v>0</v>
      </c>
      <c r="Y123" s="218">
        <v>0</v>
      </c>
    </row>
    <row r="124" spans="1:25">
      <c r="A124" s="193">
        <v>113</v>
      </c>
      <c r="B124" s="189" t="s">
        <v>133</v>
      </c>
      <c r="C124" s="230" t="s">
        <v>252</v>
      </c>
      <c r="D124" s="193">
        <v>497</v>
      </c>
      <c r="E124" s="218">
        <v>18.617706237423999</v>
      </c>
      <c r="F124" s="193">
        <v>497</v>
      </c>
      <c r="G124" s="214">
        <v>9.9939637826961008</v>
      </c>
      <c r="H124" s="188">
        <v>0</v>
      </c>
      <c r="I124" s="218">
        <v>0</v>
      </c>
      <c r="J124" s="193">
        <v>241</v>
      </c>
      <c r="K124" s="348">
        <v>9.9170124481327004</v>
      </c>
      <c r="L124" s="348">
        <v>0</v>
      </c>
      <c r="M124" s="349">
        <v>256</v>
      </c>
      <c r="N124" s="348">
        <v>10.06640625</v>
      </c>
      <c r="O124" s="350">
        <v>0</v>
      </c>
      <c r="P124" s="204">
        <v>497</v>
      </c>
      <c r="Q124" s="226">
        <v>8.6237424547282995</v>
      </c>
      <c r="R124" s="193">
        <v>497</v>
      </c>
      <c r="S124" s="214">
        <v>8.6237424547282995</v>
      </c>
      <c r="T124" s="188">
        <v>0</v>
      </c>
      <c r="U124" s="218">
        <v>0</v>
      </c>
      <c r="V124" s="204">
        <v>241</v>
      </c>
      <c r="W124" s="214">
        <v>8.9253112033195006</v>
      </c>
      <c r="X124" s="188">
        <v>256</v>
      </c>
      <c r="Y124" s="218">
        <v>8.33984375</v>
      </c>
    </row>
    <row r="125" spans="1:25">
      <c r="A125" s="193">
        <v>114</v>
      </c>
      <c r="B125" s="189" t="s">
        <v>133</v>
      </c>
      <c r="C125" s="230" t="s">
        <v>253</v>
      </c>
      <c r="D125" s="193">
        <v>437</v>
      </c>
      <c r="E125" s="218">
        <v>16.986270022883001</v>
      </c>
      <c r="F125" s="193">
        <v>427</v>
      </c>
      <c r="G125" s="214">
        <v>9.2388758782200995</v>
      </c>
      <c r="H125" s="188">
        <v>10</v>
      </c>
      <c r="I125" s="218">
        <v>6.7</v>
      </c>
      <c r="J125" s="193">
        <v>0</v>
      </c>
      <c r="K125" s="348">
        <v>0</v>
      </c>
      <c r="L125" s="348">
        <v>0</v>
      </c>
      <c r="M125" s="349">
        <v>437</v>
      </c>
      <c r="N125" s="348">
        <v>9.2388758782200995</v>
      </c>
      <c r="O125" s="350">
        <v>6.7</v>
      </c>
      <c r="P125" s="204">
        <v>437</v>
      </c>
      <c r="Q125" s="226">
        <v>7.8054919908466003</v>
      </c>
      <c r="R125" s="193">
        <v>427</v>
      </c>
      <c r="S125" s="214">
        <v>7.8477751756440002</v>
      </c>
      <c r="T125" s="188">
        <v>10</v>
      </c>
      <c r="U125" s="218">
        <v>6</v>
      </c>
      <c r="V125" s="204">
        <v>0</v>
      </c>
      <c r="W125" s="214">
        <v>0</v>
      </c>
      <c r="X125" s="188">
        <v>437</v>
      </c>
      <c r="Y125" s="218">
        <v>7.8054919908466003</v>
      </c>
    </row>
    <row r="126" spans="1:25">
      <c r="A126" s="193">
        <v>115</v>
      </c>
      <c r="B126" s="189" t="s">
        <v>133</v>
      </c>
      <c r="C126" s="230" t="s">
        <v>254</v>
      </c>
      <c r="D126" s="193">
        <v>218</v>
      </c>
      <c r="E126" s="218">
        <v>17.967889908256002</v>
      </c>
      <c r="F126" s="193">
        <v>218</v>
      </c>
      <c r="G126" s="214">
        <v>9.5550458715595994</v>
      </c>
      <c r="H126" s="188">
        <v>0</v>
      </c>
      <c r="I126" s="218">
        <v>0</v>
      </c>
      <c r="J126" s="193">
        <v>0</v>
      </c>
      <c r="K126" s="348">
        <v>0</v>
      </c>
      <c r="L126" s="348">
        <v>0</v>
      </c>
      <c r="M126" s="349">
        <v>218</v>
      </c>
      <c r="N126" s="348">
        <v>9.5550458715595994</v>
      </c>
      <c r="O126" s="350">
        <v>0</v>
      </c>
      <c r="P126" s="204">
        <v>218</v>
      </c>
      <c r="Q126" s="226">
        <v>8.4128440366971997</v>
      </c>
      <c r="R126" s="193">
        <v>218</v>
      </c>
      <c r="S126" s="214">
        <v>8.4128440366971997</v>
      </c>
      <c r="T126" s="188">
        <v>0</v>
      </c>
      <c r="U126" s="218">
        <v>0</v>
      </c>
      <c r="V126" s="204">
        <v>0</v>
      </c>
      <c r="W126" s="214">
        <v>0</v>
      </c>
      <c r="X126" s="188">
        <v>218</v>
      </c>
      <c r="Y126" s="218">
        <v>8.4128440366971997</v>
      </c>
    </row>
    <row r="127" spans="1:25" s="17" customFormat="1">
      <c r="A127" s="193">
        <v>116</v>
      </c>
      <c r="B127" s="189" t="s">
        <v>133</v>
      </c>
      <c r="C127" s="230" t="s">
        <v>255</v>
      </c>
      <c r="D127" s="193">
        <v>124</v>
      </c>
      <c r="E127" s="218">
        <v>19.467741935483001</v>
      </c>
      <c r="F127" s="193">
        <v>50</v>
      </c>
      <c r="G127" s="214">
        <v>11.7</v>
      </c>
      <c r="H127" s="188">
        <v>74</v>
      </c>
      <c r="I127" s="218">
        <v>8.4324324324323996</v>
      </c>
      <c r="J127" s="193">
        <v>0</v>
      </c>
      <c r="K127" s="348">
        <v>0</v>
      </c>
      <c r="L127" s="348">
        <v>0</v>
      </c>
      <c r="M127" s="349">
        <v>124</v>
      </c>
      <c r="N127" s="348">
        <v>11.7</v>
      </c>
      <c r="O127" s="350">
        <v>8.4324324324323996</v>
      </c>
      <c r="P127" s="204">
        <v>124</v>
      </c>
      <c r="Q127" s="226">
        <v>9.7177419354838008</v>
      </c>
      <c r="R127" s="193">
        <v>50</v>
      </c>
      <c r="S127" s="214">
        <v>10.5</v>
      </c>
      <c r="T127" s="188">
        <v>74</v>
      </c>
      <c r="U127" s="218">
        <v>9.1891891891891007</v>
      </c>
      <c r="V127" s="204">
        <v>0</v>
      </c>
      <c r="W127" s="214">
        <v>0</v>
      </c>
      <c r="X127" s="188">
        <v>124</v>
      </c>
      <c r="Y127" s="218">
        <v>9.7177419354838008</v>
      </c>
    </row>
    <row r="128" spans="1:25">
      <c r="A128" s="193">
        <v>117</v>
      </c>
      <c r="B128" s="189" t="s">
        <v>133</v>
      </c>
      <c r="C128" s="230" t="s">
        <v>256</v>
      </c>
      <c r="D128" s="193">
        <v>339</v>
      </c>
      <c r="E128" s="218">
        <v>17.702064896755001</v>
      </c>
      <c r="F128" s="193">
        <v>276</v>
      </c>
      <c r="G128" s="214">
        <v>9.7608695652173001</v>
      </c>
      <c r="H128" s="188">
        <v>63</v>
      </c>
      <c r="I128" s="218">
        <v>8.6984126984126</v>
      </c>
      <c r="J128" s="193">
        <v>0</v>
      </c>
      <c r="K128" s="348">
        <v>0</v>
      </c>
      <c r="L128" s="348">
        <v>0</v>
      </c>
      <c r="M128" s="349">
        <v>339</v>
      </c>
      <c r="N128" s="348">
        <v>9.7608695652173001</v>
      </c>
      <c r="O128" s="350">
        <v>8.6984126984126</v>
      </c>
      <c r="P128" s="204">
        <v>339</v>
      </c>
      <c r="Q128" s="226">
        <v>8.1386430678465995</v>
      </c>
      <c r="R128" s="193">
        <v>276</v>
      </c>
      <c r="S128" s="214">
        <v>7.963768115942</v>
      </c>
      <c r="T128" s="188">
        <v>63</v>
      </c>
      <c r="U128" s="218">
        <v>8.9047619047618998</v>
      </c>
      <c r="V128" s="204">
        <v>0</v>
      </c>
      <c r="W128" s="214">
        <v>0</v>
      </c>
      <c r="X128" s="188">
        <v>339</v>
      </c>
      <c r="Y128" s="218">
        <v>8.1386430678465995</v>
      </c>
    </row>
    <row r="129" spans="1:25">
      <c r="A129" s="193">
        <v>118</v>
      </c>
      <c r="B129" s="189" t="s">
        <v>133</v>
      </c>
      <c r="C129" s="230" t="s">
        <v>257</v>
      </c>
      <c r="D129" s="193">
        <v>238</v>
      </c>
      <c r="E129" s="218">
        <v>17.428571428571001</v>
      </c>
      <c r="F129" s="193">
        <v>238</v>
      </c>
      <c r="G129" s="214">
        <v>9.4537815126049995</v>
      </c>
      <c r="H129" s="188">
        <v>0</v>
      </c>
      <c r="I129" s="218">
        <v>0</v>
      </c>
      <c r="J129" s="193">
        <v>0</v>
      </c>
      <c r="K129" s="348">
        <v>0</v>
      </c>
      <c r="L129" s="348">
        <v>0</v>
      </c>
      <c r="M129" s="349">
        <v>238</v>
      </c>
      <c r="N129" s="348">
        <v>9.4537815126049995</v>
      </c>
      <c r="O129" s="350">
        <v>0</v>
      </c>
      <c r="P129" s="204">
        <v>238</v>
      </c>
      <c r="Q129" s="226">
        <v>7.9747899159662996</v>
      </c>
      <c r="R129" s="193">
        <v>238</v>
      </c>
      <c r="S129" s="214">
        <v>7.9747899159662996</v>
      </c>
      <c r="T129" s="188">
        <v>0</v>
      </c>
      <c r="U129" s="218">
        <v>0</v>
      </c>
      <c r="V129" s="204">
        <v>0</v>
      </c>
      <c r="W129" s="214">
        <v>0</v>
      </c>
      <c r="X129" s="188">
        <v>238</v>
      </c>
      <c r="Y129" s="218">
        <v>7.9747899159662996</v>
      </c>
    </row>
    <row r="130" spans="1:25">
      <c r="A130" s="193">
        <v>119</v>
      </c>
      <c r="B130" s="189" t="s">
        <v>133</v>
      </c>
      <c r="C130" s="230" t="s">
        <v>258</v>
      </c>
      <c r="D130" s="193">
        <v>1013</v>
      </c>
      <c r="E130" s="218">
        <v>19.019743336623002</v>
      </c>
      <c r="F130" s="193">
        <v>798</v>
      </c>
      <c r="G130" s="214">
        <v>9.9862155388470999</v>
      </c>
      <c r="H130" s="188">
        <v>215</v>
      </c>
      <c r="I130" s="218">
        <v>9.1255813953487994</v>
      </c>
      <c r="J130" s="193">
        <v>866</v>
      </c>
      <c r="K130" s="348">
        <v>9.9907834101381994</v>
      </c>
      <c r="L130" s="348">
        <v>9.1255813953487994</v>
      </c>
      <c r="M130" s="349">
        <v>147</v>
      </c>
      <c r="N130" s="348">
        <v>9.9659863945578007</v>
      </c>
      <c r="O130" s="350">
        <v>0</v>
      </c>
      <c r="P130" s="204">
        <v>1013</v>
      </c>
      <c r="Q130" s="226">
        <v>9.2161895360315</v>
      </c>
      <c r="R130" s="193">
        <v>798</v>
      </c>
      <c r="S130" s="214">
        <v>9.1466165413532998</v>
      </c>
      <c r="T130" s="188">
        <v>215</v>
      </c>
      <c r="U130" s="218">
        <v>9.4744186046511008</v>
      </c>
      <c r="V130" s="204">
        <v>866</v>
      </c>
      <c r="W130" s="214">
        <v>9.2332563510392003</v>
      </c>
      <c r="X130" s="188">
        <v>147</v>
      </c>
      <c r="Y130" s="218">
        <v>9.1156462585033999</v>
      </c>
    </row>
    <row r="131" spans="1:25" s="17" customFormat="1">
      <c r="A131" s="193">
        <v>120</v>
      </c>
      <c r="B131" s="189" t="s">
        <v>134</v>
      </c>
      <c r="C131" s="230" t="s">
        <v>259</v>
      </c>
      <c r="D131" s="193">
        <v>324</v>
      </c>
      <c r="E131" s="218">
        <v>20.228395061728001</v>
      </c>
      <c r="F131" s="193">
        <v>182</v>
      </c>
      <c r="G131" s="214">
        <v>12.285714285714199</v>
      </c>
      <c r="H131" s="188">
        <v>142</v>
      </c>
      <c r="I131" s="218">
        <v>7.7957746478873</v>
      </c>
      <c r="J131" s="193">
        <v>192</v>
      </c>
      <c r="K131" s="348">
        <v>13.12</v>
      </c>
      <c r="L131" s="348">
        <v>7.7957746478873</v>
      </c>
      <c r="M131" s="349">
        <v>132</v>
      </c>
      <c r="N131" s="348">
        <v>11.9696969696969</v>
      </c>
      <c r="O131" s="350">
        <v>0</v>
      </c>
      <c r="P131" s="204">
        <v>324</v>
      </c>
      <c r="Q131" s="226">
        <v>9.9104938271603995</v>
      </c>
      <c r="R131" s="193">
        <v>182</v>
      </c>
      <c r="S131" s="214">
        <v>11.5054945054945</v>
      </c>
      <c r="T131" s="188">
        <v>142</v>
      </c>
      <c r="U131" s="218">
        <v>7.8661971830984996</v>
      </c>
      <c r="V131" s="204">
        <v>192</v>
      </c>
      <c r="W131" s="214">
        <v>9</v>
      </c>
      <c r="X131" s="188">
        <v>132</v>
      </c>
      <c r="Y131" s="218">
        <v>11.234848484848399</v>
      </c>
    </row>
    <row r="132" spans="1:25">
      <c r="A132" s="193">
        <v>121</v>
      </c>
      <c r="B132" s="189" t="s">
        <v>134</v>
      </c>
      <c r="C132" s="230" t="s">
        <v>260</v>
      </c>
      <c r="D132" s="193">
        <v>152</v>
      </c>
      <c r="E132" s="218">
        <v>20.782894736842</v>
      </c>
      <c r="F132" s="193">
        <v>152</v>
      </c>
      <c r="G132" s="214">
        <v>10.8157894736842</v>
      </c>
      <c r="H132" s="188">
        <v>0</v>
      </c>
      <c r="I132" s="218">
        <v>0</v>
      </c>
      <c r="J132" s="193">
        <v>0</v>
      </c>
      <c r="K132" s="348">
        <v>0</v>
      </c>
      <c r="L132" s="348">
        <v>0</v>
      </c>
      <c r="M132" s="349">
        <v>152</v>
      </c>
      <c r="N132" s="348">
        <v>10.8157894736842</v>
      </c>
      <c r="O132" s="350">
        <v>0</v>
      </c>
      <c r="P132" s="204">
        <v>152</v>
      </c>
      <c r="Q132" s="226">
        <v>9.9671052631577997</v>
      </c>
      <c r="R132" s="193">
        <v>152</v>
      </c>
      <c r="S132" s="214">
        <v>9.9671052631577997</v>
      </c>
      <c r="T132" s="188">
        <v>0</v>
      </c>
      <c r="U132" s="218">
        <v>0</v>
      </c>
      <c r="V132" s="204">
        <v>0</v>
      </c>
      <c r="W132" s="214">
        <v>0</v>
      </c>
      <c r="X132" s="188">
        <v>152</v>
      </c>
      <c r="Y132" s="218">
        <v>9.9671052631577997</v>
      </c>
    </row>
    <row r="133" spans="1:25">
      <c r="A133" s="193">
        <v>122</v>
      </c>
      <c r="B133" s="189" t="s">
        <v>134</v>
      </c>
      <c r="C133" s="230" t="s">
        <v>261</v>
      </c>
      <c r="D133" s="193">
        <v>422</v>
      </c>
      <c r="E133" s="218">
        <v>17.921800947866998</v>
      </c>
      <c r="F133" s="193">
        <v>340</v>
      </c>
      <c r="G133" s="214">
        <v>9.2205882352941</v>
      </c>
      <c r="H133" s="188">
        <v>82</v>
      </c>
      <c r="I133" s="218">
        <v>8.0731707317073003</v>
      </c>
      <c r="J133" s="193">
        <v>0</v>
      </c>
      <c r="K133" s="348">
        <v>0</v>
      </c>
      <c r="L133" s="348">
        <v>0</v>
      </c>
      <c r="M133" s="349">
        <v>422</v>
      </c>
      <c r="N133" s="348">
        <v>9.2205882352941</v>
      </c>
      <c r="O133" s="350">
        <v>8.0731707317073003</v>
      </c>
      <c r="P133" s="204">
        <v>422</v>
      </c>
      <c r="Q133" s="226">
        <v>8.9241706161137007</v>
      </c>
      <c r="R133" s="193">
        <v>340</v>
      </c>
      <c r="S133" s="214">
        <v>8.7970588235293992</v>
      </c>
      <c r="T133" s="188">
        <v>82</v>
      </c>
      <c r="U133" s="218">
        <v>9.4512195121951006</v>
      </c>
      <c r="V133" s="204">
        <v>0</v>
      </c>
      <c r="W133" s="214">
        <v>0</v>
      </c>
      <c r="X133" s="188">
        <v>422</v>
      </c>
      <c r="Y133" s="218">
        <v>8.9241706161137007</v>
      </c>
    </row>
    <row r="134" spans="1:25">
      <c r="A134" s="193">
        <v>123</v>
      </c>
      <c r="B134" s="189" t="s">
        <v>134</v>
      </c>
      <c r="C134" s="230" t="s">
        <v>262</v>
      </c>
      <c r="D134" s="193">
        <v>164</v>
      </c>
      <c r="E134" s="218">
        <v>17.420731707317</v>
      </c>
      <c r="F134" s="193">
        <v>164</v>
      </c>
      <c r="G134" s="214">
        <v>9.4390243902438993</v>
      </c>
      <c r="H134" s="188">
        <v>0</v>
      </c>
      <c r="I134" s="218">
        <v>0</v>
      </c>
      <c r="J134" s="193">
        <v>0</v>
      </c>
      <c r="K134" s="348">
        <v>0</v>
      </c>
      <c r="L134" s="348">
        <v>0</v>
      </c>
      <c r="M134" s="349">
        <v>164</v>
      </c>
      <c r="N134" s="348">
        <v>9.4390243902438993</v>
      </c>
      <c r="O134" s="350">
        <v>0</v>
      </c>
      <c r="P134" s="204">
        <v>164</v>
      </c>
      <c r="Q134" s="226">
        <v>7.9817073170731003</v>
      </c>
      <c r="R134" s="193">
        <v>164</v>
      </c>
      <c r="S134" s="214">
        <v>7.9817073170731003</v>
      </c>
      <c r="T134" s="188">
        <v>0</v>
      </c>
      <c r="U134" s="218">
        <v>0</v>
      </c>
      <c r="V134" s="204">
        <v>0</v>
      </c>
      <c r="W134" s="214">
        <v>0</v>
      </c>
      <c r="X134" s="188">
        <v>164</v>
      </c>
      <c r="Y134" s="218">
        <v>7.9817073170731003</v>
      </c>
    </row>
    <row r="135" spans="1:25">
      <c r="A135" s="193">
        <v>124</v>
      </c>
      <c r="B135" s="189" t="s">
        <v>134</v>
      </c>
      <c r="C135" s="230" t="s">
        <v>263</v>
      </c>
      <c r="D135" s="193">
        <v>429</v>
      </c>
      <c r="E135" s="218">
        <v>19.843822843822</v>
      </c>
      <c r="F135" s="193">
        <v>429</v>
      </c>
      <c r="G135" s="214">
        <v>10.370629370629301</v>
      </c>
      <c r="H135" s="188">
        <v>0</v>
      </c>
      <c r="I135" s="218">
        <v>0</v>
      </c>
      <c r="J135" s="193">
        <v>0</v>
      </c>
      <c r="K135" s="348">
        <v>0</v>
      </c>
      <c r="L135" s="348">
        <v>0</v>
      </c>
      <c r="M135" s="349">
        <v>429</v>
      </c>
      <c r="N135" s="348">
        <v>10.370629370629301</v>
      </c>
      <c r="O135" s="350">
        <v>0</v>
      </c>
      <c r="P135" s="204">
        <v>429</v>
      </c>
      <c r="Q135" s="226">
        <v>9.4731934731933993</v>
      </c>
      <c r="R135" s="193">
        <v>429</v>
      </c>
      <c r="S135" s="214">
        <v>9.4731934731933993</v>
      </c>
      <c r="T135" s="188">
        <v>0</v>
      </c>
      <c r="U135" s="218">
        <v>0</v>
      </c>
      <c r="V135" s="204">
        <v>0</v>
      </c>
      <c r="W135" s="214">
        <v>0</v>
      </c>
      <c r="X135" s="188">
        <v>429</v>
      </c>
      <c r="Y135" s="218">
        <v>9.4731934731933993</v>
      </c>
    </row>
    <row r="136" spans="1:25">
      <c r="A136" s="193">
        <v>125</v>
      </c>
      <c r="B136" s="189" t="s">
        <v>134</v>
      </c>
      <c r="C136" s="230" t="s">
        <v>264</v>
      </c>
      <c r="D136" s="193">
        <v>222</v>
      </c>
      <c r="E136" s="218">
        <v>19.869369369369</v>
      </c>
      <c r="F136" s="193">
        <v>222</v>
      </c>
      <c r="G136" s="214">
        <v>10.400900900900901</v>
      </c>
      <c r="H136" s="188">
        <v>0</v>
      </c>
      <c r="I136" s="218">
        <v>0</v>
      </c>
      <c r="J136" s="193">
        <v>0</v>
      </c>
      <c r="K136" s="348">
        <v>0</v>
      </c>
      <c r="L136" s="348">
        <v>0</v>
      </c>
      <c r="M136" s="349">
        <v>222</v>
      </c>
      <c r="N136" s="348">
        <v>10.400900900900901</v>
      </c>
      <c r="O136" s="350">
        <v>0</v>
      </c>
      <c r="P136" s="204">
        <v>222</v>
      </c>
      <c r="Q136" s="226">
        <v>9.4684684684683997</v>
      </c>
      <c r="R136" s="193">
        <v>222</v>
      </c>
      <c r="S136" s="214">
        <v>9.4684684684683997</v>
      </c>
      <c r="T136" s="188">
        <v>0</v>
      </c>
      <c r="U136" s="218">
        <v>0</v>
      </c>
      <c r="V136" s="204">
        <v>0</v>
      </c>
      <c r="W136" s="214">
        <v>0</v>
      </c>
      <c r="X136" s="188">
        <v>222</v>
      </c>
      <c r="Y136" s="218">
        <v>9.4684684684683997</v>
      </c>
    </row>
    <row r="137" spans="1:25">
      <c r="A137" s="193">
        <v>126</v>
      </c>
      <c r="B137" s="189" t="s">
        <v>134</v>
      </c>
      <c r="C137" s="230" t="s">
        <v>265</v>
      </c>
      <c r="D137" s="193">
        <v>623</v>
      </c>
      <c r="E137" s="218">
        <v>19.173354735152</v>
      </c>
      <c r="F137" s="193">
        <v>513</v>
      </c>
      <c r="G137" s="214">
        <v>10.1949317738791</v>
      </c>
      <c r="H137" s="188">
        <v>110</v>
      </c>
      <c r="I137" s="218">
        <v>8.3454545454544995</v>
      </c>
      <c r="J137" s="193">
        <v>0</v>
      </c>
      <c r="K137" s="348">
        <v>0</v>
      </c>
      <c r="L137" s="348">
        <v>0</v>
      </c>
      <c r="M137" s="349">
        <v>623</v>
      </c>
      <c r="N137" s="348">
        <v>10.1949317738791</v>
      </c>
      <c r="O137" s="350">
        <v>8.3454545454544995</v>
      </c>
      <c r="P137" s="204">
        <v>623</v>
      </c>
      <c r="Q137" s="226">
        <v>9.3049759229533997</v>
      </c>
      <c r="R137" s="193">
        <v>513</v>
      </c>
      <c r="S137" s="214">
        <v>9.5516569200778996</v>
      </c>
      <c r="T137" s="188">
        <v>110</v>
      </c>
      <c r="U137" s="218">
        <v>8.1545454545453993</v>
      </c>
      <c r="V137" s="204">
        <v>0</v>
      </c>
      <c r="W137" s="214">
        <v>0</v>
      </c>
      <c r="X137" s="188">
        <v>623</v>
      </c>
      <c r="Y137" s="218">
        <v>9.3049759229533997</v>
      </c>
    </row>
    <row r="138" spans="1:25">
      <c r="A138" s="193">
        <v>127</v>
      </c>
      <c r="B138" s="189" t="s">
        <v>134</v>
      </c>
      <c r="C138" s="230" t="s">
        <v>266</v>
      </c>
      <c r="D138" s="193">
        <v>363</v>
      </c>
      <c r="E138" s="218">
        <v>20.553719008264</v>
      </c>
      <c r="F138" s="193">
        <v>363</v>
      </c>
      <c r="G138" s="214">
        <v>10.3333333333333</v>
      </c>
      <c r="H138" s="188">
        <v>0</v>
      </c>
      <c r="I138" s="218">
        <v>0</v>
      </c>
      <c r="J138" s="193">
        <v>268</v>
      </c>
      <c r="K138" s="348">
        <v>11.1082089552238</v>
      </c>
      <c r="L138" s="348">
        <v>0</v>
      </c>
      <c r="M138" s="349">
        <v>95</v>
      </c>
      <c r="N138" s="348">
        <v>8.1473684210525992</v>
      </c>
      <c r="O138" s="350">
        <v>0</v>
      </c>
      <c r="P138" s="204">
        <v>363</v>
      </c>
      <c r="Q138" s="226">
        <v>10.2203856749311</v>
      </c>
      <c r="R138" s="193">
        <v>363</v>
      </c>
      <c r="S138" s="214">
        <v>10.2203856749311</v>
      </c>
      <c r="T138" s="188">
        <v>0</v>
      </c>
      <c r="U138" s="218">
        <v>0</v>
      </c>
      <c r="V138" s="204">
        <v>268</v>
      </c>
      <c r="W138" s="214">
        <v>10.921641791044699</v>
      </c>
      <c r="X138" s="188">
        <v>95</v>
      </c>
      <c r="Y138" s="218">
        <v>8.2421052631578</v>
      </c>
    </row>
    <row r="139" spans="1:25">
      <c r="A139" s="193">
        <v>128</v>
      </c>
      <c r="B139" s="189" t="s">
        <v>134</v>
      </c>
      <c r="C139" s="230" t="s">
        <v>267</v>
      </c>
      <c r="D139" s="193">
        <v>167</v>
      </c>
      <c r="E139" s="218">
        <v>19.317365269461</v>
      </c>
      <c r="F139" s="193">
        <v>167</v>
      </c>
      <c r="G139" s="214">
        <v>9.9880239520957996</v>
      </c>
      <c r="H139" s="188">
        <v>0</v>
      </c>
      <c r="I139" s="218">
        <v>0</v>
      </c>
      <c r="J139" s="193">
        <v>0</v>
      </c>
      <c r="K139" s="348">
        <v>0</v>
      </c>
      <c r="L139" s="348">
        <v>0</v>
      </c>
      <c r="M139" s="349">
        <v>167</v>
      </c>
      <c r="N139" s="348">
        <v>9.9880239520957996</v>
      </c>
      <c r="O139" s="350">
        <v>0</v>
      </c>
      <c r="P139" s="204">
        <v>167</v>
      </c>
      <c r="Q139" s="226">
        <v>9.3293413173652002</v>
      </c>
      <c r="R139" s="193">
        <v>167</v>
      </c>
      <c r="S139" s="214">
        <v>9.3293413173652002</v>
      </c>
      <c r="T139" s="188">
        <v>0</v>
      </c>
      <c r="U139" s="218">
        <v>0</v>
      </c>
      <c r="V139" s="204">
        <v>0</v>
      </c>
      <c r="W139" s="214">
        <v>0</v>
      </c>
      <c r="X139" s="188">
        <v>167</v>
      </c>
      <c r="Y139" s="218">
        <v>9.3293413173652002</v>
      </c>
    </row>
    <row r="140" spans="1:25" s="17" customFormat="1">
      <c r="A140" s="193">
        <v>129</v>
      </c>
      <c r="B140" s="189" t="s">
        <v>134</v>
      </c>
      <c r="C140" s="230" t="s">
        <v>268</v>
      </c>
      <c r="D140" s="193">
        <v>298</v>
      </c>
      <c r="E140" s="218">
        <v>20.429530201342001</v>
      </c>
      <c r="F140" s="193">
        <v>210</v>
      </c>
      <c r="G140" s="214">
        <v>10.314285714285701</v>
      </c>
      <c r="H140" s="188">
        <v>88</v>
      </c>
      <c r="I140" s="218">
        <v>10.397727272727201</v>
      </c>
      <c r="J140" s="193">
        <v>205</v>
      </c>
      <c r="K140" s="348">
        <v>10.6949152542372</v>
      </c>
      <c r="L140" s="348">
        <v>10.4252873563218</v>
      </c>
      <c r="M140" s="349">
        <v>93</v>
      </c>
      <c r="N140" s="348">
        <v>9.8260869565216993</v>
      </c>
      <c r="O140" s="350">
        <v>8</v>
      </c>
      <c r="P140" s="204">
        <v>298</v>
      </c>
      <c r="Q140" s="226">
        <v>10.0906040268456</v>
      </c>
      <c r="R140" s="193">
        <v>210</v>
      </c>
      <c r="S140" s="214">
        <v>10.2047619047619</v>
      </c>
      <c r="T140" s="188">
        <v>88</v>
      </c>
      <c r="U140" s="218">
        <v>9.8181818181818006</v>
      </c>
      <c r="V140" s="204">
        <v>205</v>
      </c>
      <c r="W140" s="214">
        <v>10.570731707317</v>
      </c>
      <c r="X140" s="188">
        <v>93</v>
      </c>
      <c r="Y140" s="218">
        <v>9.0322580645160997</v>
      </c>
    </row>
    <row r="141" spans="1:25">
      <c r="A141" s="193">
        <v>130</v>
      </c>
      <c r="B141" s="189" t="s">
        <v>134</v>
      </c>
      <c r="C141" s="230" t="s">
        <v>269</v>
      </c>
      <c r="D141" s="193">
        <v>420</v>
      </c>
      <c r="E141" s="218">
        <v>20.471428571428</v>
      </c>
      <c r="F141" s="193">
        <v>403</v>
      </c>
      <c r="G141" s="214">
        <v>10.5856079404466</v>
      </c>
      <c r="H141" s="188">
        <v>17</v>
      </c>
      <c r="I141" s="237">
        <v>11.117647058823501</v>
      </c>
      <c r="J141" s="193">
        <v>0</v>
      </c>
      <c r="K141" s="348">
        <v>0</v>
      </c>
      <c r="L141" s="348">
        <v>0</v>
      </c>
      <c r="M141" s="349">
        <v>420</v>
      </c>
      <c r="N141" s="348">
        <v>10.5856079404466</v>
      </c>
      <c r="O141" s="350">
        <v>11.117647058823501</v>
      </c>
      <c r="P141" s="204">
        <v>420</v>
      </c>
      <c r="Q141" s="226">
        <v>9.8642857142856997</v>
      </c>
      <c r="R141" s="193">
        <v>403</v>
      </c>
      <c r="S141" s="214">
        <v>9.8784119106699002</v>
      </c>
      <c r="T141" s="188">
        <v>17</v>
      </c>
      <c r="U141" s="218">
        <v>9.5294117647058005</v>
      </c>
      <c r="V141" s="204">
        <v>0</v>
      </c>
      <c r="W141" s="214">
        <v>0</v>
      </c>
      <c r="X141" s="188">
        <v>420</v>
      </c>
      <c r="Y141" s="218">
        <v>9.8642857142856997</v>
      </c>
    </row>
    <row r="142" spans="1:25">
      <c r="A142" s="193">
        <v>131</v>
      </c>
      <c r="B142" s="189" t="s">
        <v>134</v>
      </c>
      <c r="C142" s="230" t="s">
        <v>270</v>
      </c>
      <c r="D142" s="193">
        <v>266</v>
      </c>
      <c r="E142" s="218">
        <v>16.578947368421002</v>
      </c>
      <c r="F142" s="193">
        <v>266</v>
      </c>
      <c r="G142" s="214">
        <v>8.2368421052631007</v>
      </c>
      <c r="H142" s="188">
        <v>0</v>
      </c>
      <c r="I142" s="218">
        <v>0</v>
      </c>
      <c r="J142" s="193">
        <v>76</v>
      </c>
      <c r="K142" s="348">
        <v>8</v>
      </c>
      <c r="L142" s="348">
        <v>0</v>
      </c>
      <c r="M142" s="349">
        <v>190</v>
      </c>
      <c r="N142" s="348">
        <v>8.3315789473683992</v>
      </c>
      <c r="O142" s="350">
        <v>0</v>
      </c>
      <c r="P142" s="204">
        <v>266</v>
      </c>
      <c r="Q142" s="226">
        <v>8.3421052631577997</v>
      </c>
      <c r="R142" s="193">
        <v>266</v>
      </c>
      <c r="S142" s="214">
        <v>8.3421052631577997</v>
      </c>
      <c r="T142" s="188">
        <v>0</v>
      </c>
      <c r="U142" s="218">
        <v>0</v>
      </c>
      <c r="V142" s="204">
        <v>76</v>
      </c>
      <c r="W142" s="214">
        <v>7.6842105263156997</v>
      </c>
      <c r="X142" s="188">
        <v>190</v>
      </c>
      <c r="Y142" s="218">
        <v>8.6052631578947008</v>
      </c>
    </row>
    <row r="143" spans="1:25">
      <c r="A143" s="193">
        <v>132</v>
      </c>
      <c r="B143" s="189" t="s">
        <v>134</v>
      </c>
      <c r="C143" s="230" t="s">
        <v>271</v>
      </c>
      <c r="D143" s="193">
        <v>595</v>
      </c>
      <c r="E143" s="218">
        <v>19.588235294116998</v>
      </c>
      <c r="F143" s="193">
        <v>397</v>
      </c>
      <c r="G143" s="214">
        <v>10.017632241813599</v>
      </c>
      <c r="H143" s="188">
        <v>198</v>
      </c>
      <c r="I143" s="218">
        <v>10.2878787878787</v>
      </c>
      <c r="J143" s="193">
        <v>527</v>
      </c>
      <c r="K143" s="348">
        <v>10.0091185410334</v>
      </c>
      <c r="L143" s="348">
        <v>10.2878787878787</v>
      </c>
      <c r="M143" s="349">
        <v>68</v>
      </c>
      <c r="N143" s="348">
        <v>10.058823529411701</v>
      </c>
      <c r="O143" s="350">
        <v>0</v>
      </c>
      <c r="P143" s="204">
        <v>595</v>
      </c>
      <c r="Q143" s="226">
        <v>9.4806722689074991</v>
      </c>
      <c r="R143" s="193">
        <v>397</v>
      </c>
      <c r="S143" s="214">
        <v>8.9017632241813001</v>
      </c>
      <c r="T143" s="188">
        <v>198</v>
      </c>
      <c r="U143" s="218">
        <v>10.641414141414099</v>
      </c>
      <c r="V143" s="204">
        <v>527</v>
      </c>
      <c r="W143" s="214">
        <v>9.6641366223907994</v>
      </c>
      <c r="X143" s="188">
        <v>68</v>
      </c>
      <c r="Y143" s="218">
        <v>8.0588235294117005</v>
      </c>
    </row>
    <row r="144" spans="1:25">
      <c r="A144" s="193">
        <v>133</v>
      </c>
      <c r="B144" s="189" t="s">
        <v>134</v>
      </c>
      <c r="C144" s="230" t="s">
        <v>272</v>
      </c>
      <c r="D144" s="193">
        <v>643</v>
      </c>
      <c r="E144" s="218">
        <v>19.124416796266999</v>
      </c>
      <c r="F144" s="193">
        <v>643</v>
      </c>
      <c r="G144" s="214">
        <v>9.7433903576981997</v>
      </c>
      <c r="H144" s="188">
        <v>0</v>
      </c>
      <c r="I144" s="218">
        <v>0</v>
      </c>
      <c r="J144" s="193">
        <v>643</v>
      </c>
      <c r="K144" s="348">
        <v>9.7433903576981997</v>
      </c>
      <c r="L144" s="348">
        <v>0</v>
      </c>
      <c r="M144" s="349">
        <v>0</v>
      </c>
      <c r="N144" s="348">
        <v>0</v>
      </c>
      <c r="O144" s="350">
        <v>0</v>
      </c>
      <c r="P144" s="204">
        <v>643</v>
      </c>
      <c r="Q144" s="226">
        <v>9.3810264385692008</v>
      </c>
      <c r="R144" s="193">
        <v>643</v>
      </c>
      <c r="S144" s="214">
        <v>9.3810264385692008</v>
      </c>
      <c r="T144" s="188">
        <v>0</v>
      </c>
      <c r="U144" s="218">
        <v>0</v>
      </c>
      <c r="V144" s="204">
        <v>643</v>
      </c>
      <c r="W144" s="214">
        <v>9.3810264385692008</v>
      </c>
      <c r="X144" s="188">
        <v>0</v>
      </c>
      <c r="Y144" s="218">
        <v>0</v>
      </c>
    </row>
    <row r="145" spans="1:25">
      <c r="A145" s="193">
        <v>134</v>
      </c>
      <c r="B145" s="189" t="s">
        <v>134</v>
      </c>
      <c r="C145" s="230" t="s">
        <v>273</v>
      </c>
      <c r="D145" s="193">
        <v>803</v>
      </c>
      <c r="E145" s="218">
        <v>20.977584059775001</v>
      </c>
      <c r="F145" s="193">
        <v>666</v>
      </c>
      <c r="G145" s="214">
        <v>10.132132132132099</v>
      </c>
      <c r="H145" s="188">
        <v>137</v>
      </c>
      <c r="I145" s="218">
        <v>12.328467153284601</v>
      </c>
      <c r="J145" s="193">
        <v>228</v>
      </c>
      <c r="K145" s="348">
        <v>10.4583333333333</v>
      </c>
      <c r="L145" s="348">
        <v>11.3055555555555</v>
      </c>
      <c r="M145" s="349">
        <v>575</v>
      </c>
      <c r="N145" s="348">
        <v>10</v>
      </c>
      <c r="O145" s="350">
        <v>12.6930693069306</v>
      </c>
      <c r="P145" s="204">
        <v>803</v>
      </c>
      <c r="Q145" s="226">
        <v>10.4707347447073</v>
      </c>
      <c r="R145" s="193">
        <v>666</v>
      </c>
      <c r="S145" s="214">
        <v>10.145645645645599</v>
      </c>
      <c r="T145" s="188">
        <v>137</v>
      </c>
      <c r="U145" s="218">
        <v>12.0510948905109</v>
      </c>
      <c r="V145" s="204">
        <v>228</v>
      </c>
      <c r="W145" s="214">
        <v>10.925438596491199</v>
      </c>
      <c r="X145" s="188">
        <v>575</v>
      </c>
      <c r="Y145" s="218">
        <v>10.2904347826086</v>
      </c>
    </row>
    <row r="146" spans="1:25">
      <c r="A146" s="193">
        <v>135</v>
      </c>
      <c r="B146" s="189" t="s">
        <v>134</v>
      </c>
      <c r="C146" s="230" t="s">
        <v>274</v>
      </c>
      <c r="D146" s="193">
        <v>456</v>
      </c>
      <c r="E146" s="218">
        <v>20.925438596490999</v>
      </c>
      <c r="F146" s="193">
        <v>456</v>
      </c>
      <c r="G146" s="214">
        <v>10.4824561403508</v>
      </c>
      <c r="H146" s="188">
        <v>0</v>
      </c>
      <c r="I146" s="218">
        <v>0</v>
      </c>
      <c r="J146" s="193">
        <v>0</v>
      </c>
      <c r="K146" s="348">
        <v>0</v>
      </c>
      <c r="L146" s="348">
        <v>0</v>
      </c>
      <c r="M146" s="349">
        <v>456</v>
      </c>
      <c r="N146" s="348">
        <v>10.4824561403508</v>
      </c>
      <c r="O146" s="350">
        <v>0</v>
      </c>
      <c r="P146" s="204">
        <v>456</v>
      </c>
      <c r="Q146" s="226">
        <v>10.4429824561403</v>
      </c>
      <c r="R146" s="193">
        <v>456</v>
      </c>
      <c r="S146" s="214">
        <v>10.4429824561403</v>
      </c>
      <c r="T146" s="188">
        <v>0</v>
      </c>
      <c r="U146" s="218">
        <v>0</v>
      </c>
      <c r="V146" s="204">
        <v>0</v>
      </c>
      <c r="W146" s="214">
        <v>0</v>
      </c>
      <c r="X146" s="188">
        <v>456</v>
      </c>
      <c r="Y146" s="218">
        <v>10.4429824561403</v>
      </c>
    </row>
    <row r="147" spans="1:25">
      <c r="A147" s="193">
        <v>136</v>
      </c>
      <c r="B147" s="189" t="s">
        <v>135</v>
      </c>
      <c r="C147" s="230" t="s">
        <v>275</v>
      </c>
      <c r="D147" s="193">
        <v>129</v>
      </c>
      <c r="E147" s="218">
        <v>16.348837209302001</v>
      </c>
      <c r="F147" s="193">
        <v>120</v>
      </c>
      <c r="G147" s="214">
        <v>9.0333333333332995</v>
      </c>
      <c r="H147" s="188">
        <v>9</v>
      </c>
      <c r="I147" s="218">
        <v>7.1111111111111001</v>
      </c>
      <c r="J147" s="193">
        <v>0</v>
      </c>
      <c r="K147" s="348">
        <v>0</v>
      </c>
      <c r="L147" s="348">
        <v>0</v>
      </c>
      <c r="M147" s="349">
        <v>129</v>
      </c>
      <c r="N147" s="348">
        <v>9.0333333333332995</v>
      </c>
      <c r="O147" s="350">
        <v>7.1111111111111001</v>
      </c>
      <c r="P147" s="204">
        <v>129</v>
      </c>
      <c r="Q147" s="226">
        <v>7.4496124031006996</v>
      </c>
      <c r="R147" s="193">
        <v>120</v>
      </c>
      <c r="S147" s="214">
        <v>7.4749999999999996</v>
      </c>
      <c r="T147" s="188">
        <v>9</v>
      </c>
      <c r="U147" s="218">
        <v>7.1111111111111001</v>
      </c>
      <c r="V147" s="204">
        <v>0</v>
      </c>
      <c r="W147" s="214">
        <v>0</v>
      </c>
      <c r="X147" s="188">
        <v>129</v>
      </c>
      <c r="Y147" s="218">
        <v>7.4496124031006996</v>
      </c>
    </row>
    <row r="148" spans="1:25">
      <c r="A148" s="193">
        <v>137</v>
      </c>
      <c r="B148" s="189" t="s">
        <v>135</v>
      </c>
      <c r="C148" s="230" t="s">
        <v>276</v>
      </c>
      <c r="D148" s="193">
        <v>31</v>
      </c>
      <c r="E148" s="218">
        <v>18.645161290322001</v>
      </c>
      <c r="F148" s="193">
        <v>14</v>
      </c>
      <c r="G148" s="214">
        <v>11.357142857142801</v>
      </c>
      <c r="H148" s="188">
        <v>17</v>
      </c>
      <c r="I148" s="218">
        <v>7.5882352941175997</v>
      </c>
      <c r="J148" s="193">
        <v>0</v>
      </c>
      <c r="K148" s="348">
        <v>0</v>
      </c>
      <c r="L148" s="348">
        <v>0</v>
      </c>
      <c r="M148" s="349">
        <v>31</v>
      </c>
      <c r="N148" s="348">
        <v>11.357142857142801</v>
      </c>
      <c r="O148" s="350">
        <v>7.5882352941175997</v>
      </c>
      <c r="P148" s="204">
        <v>31</v>
      </c>
      <c r="Q148" s="226">
        <v>9.3548387096774004</v>
      </c>
      <c r="R148" s="193">
        <v>14</v>
      </c>
      <c r="S148" s="214">
        <v>9.7142857142856993</v>
      </c>
      <c r="T148" s="188">
        <v>17</v>
      </c>
      <c r="U148" s="218">
        <v>9.0588235294117005</v>
      </c>
      <c r="V148" s="204">
        <v>0</v>
      </c>
      <c r="W148" s="214">
        <v>0</v>
      </c>
      <c r="X148" s="188">
        <v>31</v>
      </c>
      <c r="Y148" s="218">
        <v>9.3548387096774004</v>
      </c>
    </row>
    <row r="149" spans="1:25">
      <c r="A149" s="193">
        <v>138</v>
      </c>
      <c r="B149" s="189" t="s">
        <v>135</v>
      </c>
      <c r="C149" s="230" t="s">
        <v>277</v>
      </c>
      <c r="D149" s="193">
        <v>32</v>
      </c>
      <c r="E149" s="218">
        <v>18.9375</v>
      </c>
      <c r="F149" s="193">
        <v>0</v>
      </c>
      <c r="G149" s="214">
        <v>0</v>
      </c>
      <c r="H149" s="188">
        <v>32</v>
      </c>
      <c r="I149" s="218">
        <v>9.46875</v>
      </c>
      <c r="J149" s="193">
        <v>0</v>
      </c>
      <c r="K149" s="348">
        <v>0</v>
      </c>
      <c r="L149" s="348">
        <v>0</v>
      </c>
      <c r="M149" s="349">
        <v>32</v>
      </c>
      <c r="N149" s="348">
        <v>0</v>
      </c>
      <c r="O149" s="350">
        <v>9.46875</v>
      </c>
      <c r="P149" s="204">
        <v>32</v>
      </c>
      <c r="Q149" s="226">
        <v>9.46875</v>
      </c>
      <c r="R149" s="193">
        <v>0</v>
      </c>
      <c r="S149" s="214">
        <v>0</v>
      </c>
      <c r="T149" s="188">
        <v>32</v>
      </c>
      <c r="U149" s="218">
        <v>9.46875</v>
      </c>
      <c r="V149" s="204">
        <v>0</v>
      </c>
      <c r="W149" s="214">
        <v>0</v>
      </c>
      <c r="X149" s="188">
        <v>32</v>
      </c>
      <c r="Y149" s="218">
        <v>9.46875</v>
      </c>
    </row>
    <row r="150" spans="1:25">
      <c r="A150" s="193">
        <v>139</v>
      </c>
      <c r="B150" s="189" t="s">
        <v>135</v>
      </c>
      <c r="C150" s="230" t="s">
        <v>278</v>
      </c>
      <c r="D150" s="193">
        <v>47</v>
      </c>
      <c r="E150" s="218">
        <v>19.404255319148</v>
      </c>
      <c r="F150" s="193">
        <v>0</v>
      </c>
      <c r="G150" s="214">
        <v>0</v>
      </c>
      <c r="H150" s="188">
        <v>47</v>
      </c>
      <c r="I150" s="218">
        <v>9.8723404255319007</v>
      </c>
      <c r="J150" s="193">
        <v>0</v>
      </c>
      <c r="K150" s="348">
        <v>0</v>
      </c>
      <c r="L150" s="348">
        <v>0</v>
      </c>
      <c r="M150" s="349">
        <v>47</v>
      </c>
      <c r="N150" s="348">
        <v>0</v>
      </c>
      <c r="O150" s="350">
        <v>9.8723404255319007</v>
      </c>
      <c r="P150" s="204">
        <v>47</v>
      </c>
      <c r="Q150" s="226">
        <v>9.5319148936169995</v>
      </c>
      <c r="R150" s="193">
        <v>0</v>
      </c>
      <c r="S150" s="214">
        <v>0</v>
      </c>
      <c r="T150" s="188">
        <v>47</v>
      </c>
      <c r="U150" s="218">
        <v>9.5319148936169995</v>
      </c>
      <c r="V150" s="204">
        <v>0</v>
      </c>
      <c r="W150" s="214">
        <v>0</v>
      </c>
      <c r="X150" s="188">
        <v>47</v>
      </c>
      <c r="Y150" s="218">
        <v>9.5319148936169995</v>
      </c>
    </row>
    <row r="151" spans="1:25">
      <c r="A151" s="193">
        <v>140</v>
      </c>
      <c r="B151" s="189" t="s">
        <v>135</v>
      </c>
      <c r="C151" s="230" t="s">
        <v>279</v>
      </c>
      <c r="D151" s="193">
        <v>113</v>
      </c>
      <c r="E151" s="218">
        <v>17.345132743362001</v>
      </c>
      <c r="F151" s="193">
        <v>0</v>
      </c>
      <c r="G151" s="214">
        <v>0</v>
      </c>
      <c r="H151" s="188">
        <v>113</v>
      </c>
      <c r="I151" s="218">
        <v>8.7433628318584002</v>
      </c>
      <c r="J151" s="193">
        <v>0</v>
      </c>
      <c r="K151" s="348">
        <v>0</v>
      </c>
      <c r="L151" s="348">
        <v>0</v>
      </c>
      <c r="M151" s="349">
        <v>113</v>
      </c>
      <c r="N151" s="348">
        <v>0</v>
      </c>
      <c r="O151" s="350">
        <v>8.7433628318584002</v>
      </c>
      <c r="P151" s="204">
        <v>113</v>
      </c>
      <c r="Q151" s="226">
        <v>8.6017699115044</v>
      </c>
      <c r="R151" s="193">
        <v>0</v>
      </c>
      <c r="S151" s="214">
        <v>0</v>
      </c>
      <c r="T151" s="188">
        <v>113</v>
      </c>
      <c r="U151" s="218">
        <v>8.6017699115044</v>
      </c>
      <c r="V151" s="204">
        <v>0</v>
      </c>
      <c r="W151" s="214">
        <v>0</v>
      </c>
      <c r="X151" s="188">
        <v>113</v>
      </c>
      <c r="Y151" s="218">
        <v>8.6017699115044</v>
      </c>
    </row>
    <row r="152" spans="1:25">
      <c r="A152" s="193">
        <v>141</v>
      </c>
      <c r="B152" s="189" t="s">
        <v>135</v>
      </c>
      <c r="C152" s="230" t="s">
        <v>280</v>
      </c>
      <c r="D152" s="193">
        <v>29</v>
      </c>
      <c r="E152" s="218">
        <v>22.034482758620001</v>
      </c>
      <c r="F152" s="193">
        <v>0</v>
      </c>
      <c r="G152" s="214">
        <v>0</v>
      </c>
      <c r="H152" s="188">
        <v>29</v>
      </c>
      <c r="I152" s="218">
        <v>11.7586206896551</v>
      </c>
      <c r="J152" s="193">
        <v>0</v>
      </c>
      <c r="K152" s="348">
        <v>0</v>
      </c>
      <c r="L152" s="348">
        <v>0</v>
      </c>
      <c r="M152" s="349">
        <v>29</v>
      </c>
      <c r="N152" s="348">
        <v>0</v>
      </c>
      <c r="O152" s="350">
        <v>11.7586206896551</v>
      </c>
      <c r="P152" s="204">
        <v>29</v>
      </c>
      <c r="Q152" s="226">
        <v>10.2758620689655</v>
      </c>
      <c r="R152" s="193">
        <v>0</v>
      </c>
      <c r="S152" s="214">
        <v>0</v>
      </c>
      <c r="T152" s="188">
        <v>29</v>
      </c>
      <c r="U152" s="218">
        <v>10.2758620689655</v>
      </c>
      <c r="V152" s="204">
        <v>0</v>
      </c>
      <c r="W152" s="214">
        <v>0</v>
      </c>
      <c r="X152" s="188">
        <v>29</v>
      </c>
      <c r="Y152" s="218">
        <v>10.2758620689655</v>
      </c>
    </row>
    <row r="153" spans="1:25">
      <c r="A153" s="193">
        <v>142</v>
      </c>
      <c r="B153" s="189" t="s">
        <v>135</v>
      </c>
      <c r="C153" s="230" t="s">
        <v>281</v>
      </c>
      <c r="D153" s="193">
        <v>51</v>
      </c>
      <c r="E153" s="218">
        <v>17.823529411764</v>
      </c>
      <c r="F153" s="193">
        <v>8</v>
      </c>
      <c r="G153" s="214">
        <v>8.25</v>
      </c>
      <c r="H153" s="188">
        <v>43</v>
      </c>
      <c r="I153" s="218">
        <v>9.4418604651161999</v>
      </c>
      <c r="J153" s="193">
        <v>0</v>
      </c>
      <c r="K153" s="348">
        <v>0</v>
      </c>
      <c r="L153" s="348">
        <v>0</v>
      </c>
      <c r="M153" s="349">
        <v>51</v>
      </c>
      <c r="N153" s="348">
        <v>8.25</v>
      </c>
      <c r="O153" s="350">
        <v>9.4418604651161999</v>
      </c>
      <c r="P153" s="204">
        <v>51</v>
      </c>
      <c r="Q153" s="226">
        <v>8.5686274509802995</v>
      </c>
      <c r="R153" s="193">
        <v>8</v>
      </c>
      <c r="S153" s="214">
        <v>6</v>
      </c>
      <c r="T153" s="188">
        <v>43</v>
      </c>
      <c r="U153" s="218">
        <v>9.0465116279069004</v>
      </c>
      <c r="V153" s="204">
        <v>0</v>
      </c>
      <c r="W153" s="214">
        <v>0</v>
      </c>
      <c r="X153" s="188">
        <v>51</v>
      </c>
      <c r="Y153" s="218">
        <v>8.5686274509802995</v>
      </c>
    </row>
    <row r="154" spans="1:25">
      <c r="A154" s="193">
        <v>143</v>
      </c>
      <c r="B154" s="189" t="s">
        <v>135</v>
      </c>
      <c r="C154" s="230" t="s">
        <v>282</v>
      </c>
      <c r="D154" s="193">
        <v>163</v>
      </c>
      <c r="E154" s="218">
        <v>17.883435582821999</v>
      </c>
      <c r="F154" s="193">
        <v>153</v>
      </c>
      <c r="G154" s="214">
        <v>9.6797385620915009</v>
      </c>
      <c r="H154" s="188">
        <v>10</v>
      </c>
      <c r="I154" s="218">
        <v>6.8</v>
      </c>
      <c r="J154" s="193">
        <v>131</v>
      </c>
      <c r="K154" s="348">
        <v>10.172131147540901</v>
      </c>
      <c r="L154" s="348">
        <v>6.3333333333333002</v>
      </c>
      <c r="M154" s="349">
        <v>32</v>
      </c>
      <c r="N154" s="348">
        <v>7.7419354838708996</v>
      </c>
      <c r="O154" s="350">
        <v>11</v>
      </c>
      <c r="P154" s="204">
        <v>163</v>
      </c>
      <c r="Q154" s="226">
        <v>8.3803680981595008</v>
      </c>
      <c r="R154" s="193">
        <v>153</v>
      </c>
      <c r="S154" s="214">
        <v>8.4575163398691995</v>
      </c>
      <c r="T154" s="188">
        <v>10</v>
      </c>
      <c r="U154" s="218">
        <v>7.2</v>
      </c>
      <c r="V154" s="204">
        <v>131</v>
      </c>
      <c r="W154" s="214">
        <v>8.8015267175572003</v>
      </c>
      <c r="X154" s="188">
        <v>32</v>
      </c>
      <c r="Y154" s="218">
        <v>6.65625</v>
      </c>
    </row>
    <row r="155" spans="1:25">
      <c r="A155" s="193">
        <v>144</v>
      </c>
      <c r="B155" s="189" t="s">
        <v>135</v>
      </c>
      <c r="C155" s="230" t="s">
        <v>283</v>
      </c>
      <c r="D155" s="193">
        <v>835</v>
      </c>
      <c r="E155" s="218">
        <v>21.262275449101001</v>
      </c>
      <c r="F155" s="193">
        <v>89</v>
      </c>
      <c r="G155" s="214">
        <v>9.2022471910111996</v>
      </c>
      <c r="H155" s="188">
        <v>746</v>
      </c>
      <c r="I155" s="218">
        <v>10.8109919571045</v>
      </c>
      <c r="J155" s="193">
        <v>835</v>
      </c>
      <c r="K155" s="348">
        <v>9.2022471910111996</v>
      </c>
      <c r="L155" s="348">
        <v>10.8109919571045</v>
      </c>
      <c r="M155" s="349">
        <v>0</v>
      </c>
      <c r="N155" s="348">
        <v>0</v>
      </c>
      <c r="O155" s="350">
        <v>0</v>
      </c>
      <c r="P155" s="204">
        <v>835</v>
      </c>
      <c r="Q155" s="226">
        <v>10.622754491017901</v>
      </c>
      <c r="R155" s="193">
        <v>89</v>
      </c>
      <c r="S155" s="214">
        <v>8.3483146067414999</v>
      </c>
      <c r="T155" s="188">
        <v>746</v>
      </c>
      <c r="U155" s="218">
        <v>10.894101876675601</v>
      </c>
      <c r="V155" s="204">
        <v>835</v>
      </c>
      <c r="W155" s="214">
        <v>10.622754491017901</v>
      </c>
      <c r="X155" s="188">
        <v>0</v>
      </c>
      <c r="Y155" s="218">
        <v>0</v>
      </c>
    </row>
    <row r="156" spans="1:25">
      <c r="A156" s="193">
        <v>145</v>
      </c>
      <c r="B156" s="189" t="s">
        <v>135</v>
      </c>
      <c r="C156" s="230" t="s">
        <v>284</v>
      </c>
      <c r="D156" s="193">
        <v>82</v>
      </c>
      <c r="E156" s="218">
        <v>16.341463414633999</v>
      </c>
      <c r="F156" s="193">
        <v>23</v>
      </c>
      <c r="G156" s="214">
        <v>9.1304347826085994</v>
      </c>
      <c r="H156" s="188">
        <v>59</v>
      </c>
      <c r="I156" s="218">
        <v>7.728813559322</v>
      </c>
      <c r="J156" s="193">
        <v>82</v>
      </c>
      <c r="K156" s="348">
        <v>9.1304347826085994</v>
      </c>
      <c r="L156" s="348">
        <v>7.728813559322</v>
      </c>
      <c r="M156" s="349">
        <v>0</v>
      </c>
      <c r="N156" s="348">
        <v>0</v>
      </c>
      <c r="O156" s="350">
        <v>0</v>
      </c>
      <c r="P156" s="204">
        <v>82</v>
      </c>
      <c r="Q156" s="226">
        <v>8.2195121951219008</v>
      </c>
      <c r="R156" s="193">
        <v>23</v>
      </c>
      <c r="S156" s="214">
        <v>8.4782608695652009</v>
      </c>
      <c r="T156" s="188">
        <v>59</v>
      </c>
      <c r="U156" s="218">
        <v>8.1186440677966001</v>
      </c>
      <c r="V156" s="204">
        <v>82</v>
      </c>
      <c r="W156" s="214">
        <v>8.2195121951219008</v>
      </c>
      <c r="X156" s="188">
        <v>0</v>
      </c>
      <c r="Y156" s="218">
        <v>0</v>
      </c>
    </row>
    <row r="157" spans="1:25">
      <c r="A157" s="193">
        <v>146</v>
      </c>
      <c r="B157" s="189" t="s">
        <v>136</v>
      </c>
      <c r="C157" s="230" t="s">
        <v>285</v>
      </c>
      <c r="D157" s="193">
        <v>43</v>
      </c>
      <c r="E157" s="218">
        <v>20.604651162789999</v>
      </c>
      <c r="F157" s="193">
        <v>11</v>
      </c>
      <c r="G157" s="214">
        <v>12.272727272727201</v>
      </c>
      <c r="H157" s="188">
        <v>32</v>
      </c>
      <c r="I157" s="218">
        <v>10.71875</v>
      </c>
      <c r="J157" s="193">
        <v>0</v>
      </c>
      <c r="K157" s="348">
        <v>0</v>
      </c>
      <c r="L157" s="348">
        <v>0</v>
      </c>
      <c r="M157" s="349">
        <v>43</v>
      </c>
      <c r="N157" s="348">
        <v>12.272727272727201</v>
      </c>
      <c r="O157" s="350">
        <v>10.71875</v>
      </c>
      <c r="P157" s="204">
        <v>43</v>
      </c>
      <c r="Q157" s="226">
        <v>9.4883720930231998</v>
      </c>
      <c r="R157" s="193">
        <v>11</v>
      </c>
      <c r="S157" s="214">
        <v>10.090909090908999</v>
      </c>
      <c r="T157" s="188">
        <v>32</v>
      </c>
      <c r="U157" s="218">
        <v>9.28125</v>
      </c>
      <c r="V157" s="204">
        <v>0</v>
      </c>
      <c r="W157" s="214">
        <v>0</v>
      </c>
      <c r="X157" s="188">
        <v>43</v>
      </c>
      <c r="Y157" s="218">
        <v>9.4883720930231998</v>
      </c>
    </row>
    <row r="158" spans="1:25">
      <c r="A158" s="193">
        <v>147</v>
      </c>
      <c r="B158" s="189" t="s">
        <v>136</v>
      </c>
      <c r="C158" s="230" t="s">
        <v>286</v>
      </c>
      <c r="D158" s="193">
        <v>90</v>
      </c>
      <c r="E158" s="218">
        <v>18.288888888888</v>
      </c>
      <c r="F158" s="193">
        <v>44</v>
      </c>
      <c r="G158" s="214">
        <v>9.8636363636362994</v>
      </c>
      <c r="H158" s="188">
        <v>46</v>
      </c>
      <c r="I158" s="218">
        <v>9</v>
      </c>
      <c r="J158" s="193">
        <v>0</v>
      </c>
      <c r="K158" s="348">
        <v>0</v>
      </c>
      <c r="L158" s="348">
        <v>0</v>
      </c>
      <c r="M158" s="349">
        <v>90</v>
      </c>
      <c r="N158" s="348">
        <v>9.8636363636362994</v>
      </c>
      <c r="O158" s="350">
        <v>9</v>
      </c>
      <c r="P158" s="204">
        <v>90</v>
      </c>
      <c r="Q158" s="226">
        <v>8.8666666666665996</v>
      </c>
      <c r="R158" s="193">
        <v>44</v>
      </c>
      <c r="S158" s="214">
        <v>8.7045454545454</v>
      </c>
      <c r="T158" s="188">
        <v>46</v>
      </c>
      <c r="U158" s="218">
        <v>9.0217391304346997</v>
      </c>
      <c r="V158" s="204">
        <v>0</v>
      </c>
      <c r="W158" s="214">
        <v>0</v>
      </c>
      <c r="X158" s="188">
        <v>90</v>
      </c>
      <c r="Y158" s="218">
        <v>8.8666666666665996</v>
      </c>
    </row>
    <row r="159" spans="1:25">
      <c r="A159" s="193">
        <v>148</v>
      </c>
      <c r="B159" s="189" t="s">
        <v>136</v>
      </c>
      <c r="C159" s="230" t="s">
        <v>287</v>
      </c>
      <c r="D159" s="193">
        <v>52</v>
      </c>
      <c r="E159" s="218">
        <v>22.346153846153001</v>
      </c>
      <c r="F159" s="193">
        <v>45</v>
      </c>
      <c r="G159" s="214">
        <v>11.8</v>
      </c>
      <c r="H159" s="188">
        <v>7</v>
      </c>
      <c r="I159" s="218">
        <v>13.5714285714285</v>
      </c>
      <c r="J159" s="193">
        <v>0</v>
      </c>
      <c r="K159" s="348">
        <v>0</v>
      </c>
      <c r="L159" s="348">
        <v>0</v>
      </c>
      <c r="M159" s="349">
        <v>52</v>
      </c>
      <c r="N159" s="348">
        <v>11.8</v>
      </c>
      <c r="O159" s="350">
        <v>13.5714285714285</v>
      </c>
      <c r="P159" s="204">
        <v>52</v>
      </c>
      <c r="Q159" s="226">
        <v>10.307692307692299</v>
      </c>
      <c r="R159" s="193">
        <v>45</v>
      </c>
      <c r="S159" s="214">
        <v>9.8666666666665996</v>
      </c>
      <c r="T159" s="188">
        <v>7</v>
      </c>
      <c r="U159" s="218">
        <v>13.1428571428571</v>
      </c>
      <c r="V159" s="204">
        <v>0</v>
      </c>
      <c r="W159" s="214">
        <v>0</v>
      </c>
      <c r="X159" s="188">
        <v>52</v>
      </c>
      <c r="Y159" s="218">
        <v>10.307692307692299</v>
      </c>
    </row>
    <row r="160" spans="1:25">
      <c r="A160" s="193">
        <v>149</v>
      </c>
      <c r="B160" s="189" t="s">
        <v>136</v>
      </c>
      <c r="C160" s="230" t="s">
        <v>288</v>
      </c>
      <c r="D160" s="193">
        <v>63</v>
      </c>
      <c r="E160" s="218">
        <v>21.63492063492</v>
      </c>
      <c r="F160" s="193">
        <v>41</v>
      </c>
      <c r="G160" s="214">
        <v>10.8536585365853</v>
      </c>
      <c r="H160" s="188">
        <v>22</v>
      </c>
      <c r="I160" s="218">
        <v>11.772727272727201</v>
      </c>
      <c r="J160" s="193">
        <v>0</v>
      </c>
      <c r="K160" s="348">
        <v>0</v>
      </c>
      <c r="L160" s="348">
        <v>0</v>
      </c>
      <c r="M160" s="349">
        <v>63</v>
      </c>
      <c r="N160" s="348">
        <v>10.8536585365853</v>
      </c>
      <c r="O160" s="350">
        <v>11.772727272727201</v>
      </c>
      <c r="P160" s="204">
        <v>63</v>
      </c>
      <c r="Q160" s="226">
        <v>10.4603174603174</v>
      </c>
      <c r="R160" s="193">
        <v>41</v>
      </c>
      <c r="S160" s="214">
        <v>10.7317073170731</v>
      </c>
      <c r="T160" s="188">
        <v>22</v>
      </c>
      <c r="U160" s="218">
        <v>9.9545454545454</v>
      </c>
      <c r="V160" s="204">
        <v>0</v>
      </c>
      <c r="W160" s="214">
        <v>0</v>
      </c>
      <c r="X160" s="188">
        <v>63</v>
      </c>
      <c r="Y160" s="218">
        <v>10.4603174603174</v>
      </c>
    </row>
    <row r="161" spans="1:25">
      <c r="A161" s="193">
        <v>150</v>
      </c>
      <c r="B161" s="189" t="s">
        <v>136</v>
      </c>
      <c r="C161" s="230" t="s">
        <v>289</v>
      </c>
      <c r="D161" s="193">
        <v>39</v>
      </c>
      <c r="E161" s="218">
        <v>15.538461538461</v>
      </c>
      <c r="F161" s="193">
        <v>0</v>
      </c>
      <c r="G161" s="214">
        <v>0</v>
      </c>
      <c r="H161" s="188">
        <v>39</v>
      </c>
      <c r="I161" s="218">
        <v>7.4871794871794002</v>
      </c>
      <c r="J161" s="193">
        <v>0</v>
      </c>
      <c r="K161" s="348">
        <v>0</v>
      </c>
      <c r="L161" s="348">
        <v>0</v>
      </c>
      <c r="M161" s="349">
        <v>39</v>
      </c>
      <c r="N161" s="348">
        <v>0</v>
      </c>
      <c r="O161" s="350">
        <v>7.4871794871794002</v>
      </c>
      <c r="P161" s="204">
        <v>39</v>
      </c>
      <c r="Q161" s="226">
        <v>8.0512820512819996</v>
      </c>
      <c r="R161" s="193">
        <v>0</v>
      </c>
      <c r="S161" s="214">
        <v>0</v>
      </c>
      <c r="T161" s="188">
        <v>39</v>
      </c>
      <c r="U161" s="218">
        <v>8.0512820512819996</v>
      </c>
      <c r="V161" s="204">
        <v>0</v>
      </c>
      <c r="W161" s="214">
        <v>0</v>
      </c>
      <c r="X161" s="188">
        <v>39</v>
      </c>
      <c r="Y161" s="218">
        <v>8.0512820512819996</v>
      </c>
    </row>
    <row r="162" spans="1:25">
      <c r="A162" s="193">
        <v>151</v>
      </c>
      <c r="B162" s="189" t="s">
        <v>136</v>
      </c>
      <c r="C162" s="230" t="s">
        <v>154</v>
      </c>
      <c r="D162" s="193">
        <v>98</v>
      </c>
      <c r="E162" s="218">
        <v>17.112244897958998</v>
      </c>
      <c r="F162" s="193">
        <v>0</v>
      </c>
      <c r="G162" s="214">
        <v>0</v>
      </c>
      <c r="H162" s="188">
        <v>98</v>
      </c>
      <c r="I162" s="218">
        <v>8.6734693877550999</v>
      </c>
      <c r="J162" s="193">
        <v>98</v>
      </c>
      <c r="K162" s="348">
        <v>0</v>
      </c>
      <c r="L162" s="348">
        <v>8.6734693877550999</v>
      </c>
      <c r="M162" s="349">
        <v>0</v>
      </c>
      <c r="N162" s="348">
        <v>0</v>
      </c>
      <c r="O162" s="350">
        <v>0</v>
      </c>
      <c r="P162" s="204">
        <v>98</v>
      </c>
      <c r="Q162" s="226">
        <v>8.4387755102039996</v>
      </c>
      <c r="R162" s="193">
        <v>0</v>
      </c>
      <c r="S162" s="214">
        <v>0</v>
      </c>
      <c r="T162" s="188">
        <v>98</v>
      </c>
      <c r="U162" s="218">
        <v>8.4387755102039996</v>
      </c>
      <c r="V162" s="204">
        <v>98</v>
      </c>
      <c r="W162" s="214">
        <v>8.4387755102039996</v>
      </c>
      <c r="X162" s="188">
        <v>0</v>
      </c>
      <c r="Y162" s="218">
        <v>0</v>
      </c>
    </row>
    <row r="163" spans="1:25">
      <c r="A163" s="193">
        <v>152</v>
      </c>
      <c r="B163" s="189" t="s">
        <v>136</v>
      </c>
      <c r="C163" s="230" t="s">
        <v>290</v>
      </c>
      <c r="D163" s="193">
        <v>449</v>
      </c>
      <c r="E163" s="218">
        <v>22.140311804008</v>
      </c>
      <c r="F163" s="193">
        <v>92</v>
      </c>
      <c r="G163" s="214">
        <v>10.945652173913</v>
      </c>
      <c r="H163" s="188">
        <v>357</v>
      </c>
      <c r="I163" s="218">
        <v>11.467787114845899</v>
      </c>
      <c r="J163" s="193">
        <v>449</v>
      </c>
      <c r="K163" s="348">
        <v>10.945652173913</v>
      </c>
      <c r="L163" s="348">
        <v>11.467787114845899</v>
      </c>
      <c r="M163" s="349">
        <v>0</v>
      </c>
      <c r="N163" s="348">
        <v>0</v>
      </c>
      <c r="O163" s="350">
        <v>0</v>
      </c>
      <c r="P163" s="204">
        <v>449</v>
      </c>
      <c r="Q163" s="226">
        <v>10.779510022271699</v>
      </c>
      <c r="R163" s="193">
        <v>92</v>
      </c>
      <c r="S163" s="214">
        <v>9.7826086956520992</v>
      </c>
      <c r="T163" s="188">
        <v>357</v>
      </c>
      <c r="U163" s="218">
        <v>11.0364145658263</v>
      </c>
      <c r="V163" s="204">
        <v>449</v>
      </c>
      <c r="W163" s="214">
        <v>10.779510022271699</v>
      </c>
      <c r="X163" s="188">
        <v>0</v>
      </c>
      <c r="Y163" s="218">
        <v>0</v>
      </c>
    </row>
    <row r="164" spans="1:25">
      <c r="A164" s="193">
        <v>153</v>
      </c>
      <c r="B164" s="189" t="s">
        <v>136</v>
      </c>
      <c r="C164" s="230" t="s">
        <v>291</v>
      </c>
      <c r="D164" s="193">
        <v>1835</v>
      </c>
      <c r="E164" s="218">
        <v>22.701907356947999</v>
      </c>
      <c r="F164" s="193">
        <v>589</v>
      </c>
      <c r="G164" s="214">
        <v>12.220713073004999</v>
      </c>
      <c r="H164" s="188">
        <v>1246</v>
      </c>
      <c r="I164" s="218">
        <v>10.7953451043338</v>
      </c>
      <c r="J164" s="193">
        <v>1835</v>
      </c>
      <c r="K164" s="348">
        <v>12.220713073004999</v>
      </c>
      <c r="L164" s="348">
        <v>10.7953451043338</v>
      </c>
      <c r="M164" s="349">
        <v>0</v>
      </c>
      <c r="N164" s="348">
        <v>0</v>
      </c>
      <c r="O164" s="350">
        <v>0</v>
      </c>
      <c r="P164" s="204">
        <v>1835</v>
      </c>
      <c r="Q164" s="226">
        <v>11.449046321525801</v>
      </c>
      <c r="R164" s="193">
        <v>589</v>
      </c>
      <c r="S164" s="214">
        <v>12.2325976230899</v>
      </c>
      <c r="T164" s="188">
        <v>1246</v>
      </c>
      <c r="U164" s="218">
        <v>11.078651685393201</v>
      </c>
      <c r="V164" s="204">
        <v>1835</v>
      </c>
      <c r="W164" s="214">
        <v>11.449046321525801</v>
      </c>
      <c r="X164" s="188">
        <v>0</v>
      </c>
      <c r="Y164" s="218">
        <v>0</v>
      </c>
    </row>
    <row r="165" spans="1:25">
      <c r="A165" s="193">
        <v>154</v>
      </c>
      <c r="B165" s="189" t="s">
        <v>137</v>
      </c>
      <c r="C165" s="230" t="s">
        <v>292</v>
      </c>
      <c r="D165" s="193">
        <v>163</v>
      </c>
      <c r="E165" s="218">
        <v>17.067484662576</v>
      </c>
      <c r="F165" s="193">
        <v>70</v>
      </c>
      <c r="G165" s="214">
        <v>8.9428571428571004</v>
      </c>
      <c r="H165" s="188">
        <v>93</v>
      </c>
      <c r="I165" s="218">
        <v>8.2043010752688001</v>
      </c>
      <c r="J165" s="193">
        <v>0</v>
      </c>
      <c r="K165" s="348">
        <v>0</v>
      </c>
      <c r="L165" s="348">
        <v>0</v>
      </c>
      <c r="M165" s="349">
        <v>163</v>
      </c>
      <c r="N165" s="348">
        <v>8.9428571428571004</v>
      </c>
      <c r="O165" s="350">
        <v>8.2043010752688001</v>
      </c>
      <c r="P165" s="204">
        <v>163</v>
      </c>
      <c r="Q165" s="226">
        <v>8.5460122699386005</v>
      </c>
      <c r="R165" s="193">
        <v>70</v>
      </c>
      <c r="S165" s="214">
        <v>8.7428571428570994</v>
      </c>
      <c r="T165" s="188">
        <v>93</v>
      </c>
      <c r="U165" s="218">
        <v>8.3978494623654996</v>
      </c>
      <c r="V165" s="204">
        <v>0</v>
      </c>
      <c r="W165" s="214">
        <v>0</v>
      </c>
      <c r="X165" s="188">
        <v>163</v>
      </c>
      <c r="Y165" s="218">
        <v>8.5460122699386005</v>
      </c>
    </row>
    <row r="166" spans="1:25">
      <c r="A166" s="193">
        <v>155</v>
      </c>
      <c r="B166" s="189" t="s">
        <v>137</v>
      </c>
      <c r="C166" s="230" t="s">
        <v>293</v>
      </c>
      <c r="D166" s="193">
        <v>59</v>
      </c>
      <c r="E166" s="218">
        <v>18.203389830508002</v>
      </c>
      <c r="F166" s="193">
        <v>46</v>
      </c>
      <c r="G166" s="214">
        <v>9.3260869565216993</v>
      </c>
      <c r="H166" s="188">
        <v>13</v>
      </c>
      <c r="I166" s="218">
        <v>7.7692307692306999</v>
      </c>
      <c r="J166" s="193">
        <v>0</v>
      </c>
      <c r="K166" s="348">
        <v>0</v>
      </c>
      <c r="L166" s="348">
        <v>0</v>
      </c>
      <c r="M166" s="349">
        <v>59</v>
      </c>
      <c r="N166" s="348">
        <v>9.3260869565216993</v>
      </c>
      <c r="O166" s="350">
        <v>7.7692307692306999</v>
      </c>
      <c r="P166" s="204">
        <v>59</v>
      </c>
      <c r="Q166" s="226">
        <v>9.2203389830507998</v>
      </c>
      <c r="R166" s="193">
        <v>46</v>
      </c>
      <c r="S166" s="214">
        <v>9.4782608695652009</v>
      </c>
      <c r="T166" s="188">
        <v>13</v>
      </c>
      <c r="U166" s="218">
        <v>8.3076923076922995</v>
      </c>
      <c r="V166" s="204">
        <v>0</v>
      </c>
      <c r="W166" s="214">
        <v>0</v>
      </c>
      <c r="X166" s="188">
        <v>59</v>
      </c>
      <c r="Y166" s="218">
        <v>9.2203389830507998</v>
      </c>
    </row>
    <row r="167" spans="1:25">
      <c r="A167" s="193">
        <v>156</v>
      </c>
      <c r="B167" s="189" t="s">
        <v>137</v>
      </c>
      <c r="C167" s="230" t="s">
        <v>294</v>
      </c>
      <c r="D167" s="193">
        <v>36</v>
      </c>
      <c r="E167" s="218">
        <v>16.277777777777001</v>
      </c>
      <c r="F167" s="193">
        <v>12</v>
      </c>
      <c r="G167" s="214">
        <v>7.4166666666666003</v>
      </c>
      <c r="H167" s="188">
        <v>24</v>
      </c>
      <c r="I167" s="218">
        <v>7.5833333333333002</v>
      </c>
      <c r="J167" s="193">
        <v>0</v>
      </c>
      <c r="K167" s="348">
        <v>0</v>
      </c>
      <c r="L167" s="348">
        <v>0</v>
      </c>
      <c r="M167" s="349">
        <v>36</v>
      </c>
      <c r="N167" s="348">
        <v>7.4166666666666003</v>
      </c>
      <c r="O167" s="350">
        <v>7.5833333333333002</v>
      </c>
      <c r="P167" s="204">
        <v>36</v>
      </c>
      <c r="Q167" s="226">
        <v>8.75</v>
      </c>
      <c r="R167" s="193">
        <v>12</v>
      </c>
      <c r="S167" s="214">
        <v>9.25</v>
      </c>
      <c r="T167" s="188">
        <v>24</v>
      </c>
      <c r="U167" s="218">
        <v>8.5</v>
      </c>
      <c r="V167" s="204">
        <v>0</v>
      </c>
      <c r="W167" s="214">
        <v>0</v>
      </c>
      <c r="X167" s="188">
        <v>36</v>
      </c>
      <c r="Y167" s="218">
        <v>8.75</v>
      </c>
    </row>
    <row r="168" spans="1:25">
      <c r="A168" s="193">
        <v>157</v>
      </c>
      <c r="B168" s="189" t="s">
        <v>137</v>
      </c>
      <c r="C168" s="230" t="s">
        <v>146</v>
      </c>
      <c r="D168" s="193">
        <v>29</v>
      </c>
      <c r="E168" s="218">
        <v>19.551724137931</v>
      </c>
      <c r="F168" s="193">
        <v>29</v>
      </c>
      <c r="G168" s="214">
        <v>10.6206896551724</v>
      </c>
      <c r="H168" s="188">
        <v>0</v>
      </c>
      <c r="I168" s="218">
        <v>0</v>
      </c>
      <c r="J168" s="193">
        <v>0</v>
      </c>
      <c r="K168" s="348">
        <v>0</v>
      </c>
      <c r="L168" s="348">
        <v>0</v>
      </c>
      <c r="M168" s="349">
        <v>29</v>
      </c>
      <c r="N168" s="348">
        <v>10.6206896551724</v>
      </c>
      <c r="O168" s="350">
        <v>0</v>
      </c>
      <c r="P168" s="204">
        <v>29</v>
      </c>
      <c r="Q168" s="226">
        <v>8.9310344827585997</v>
      </c>
      <c r="R168" s="193">
        <v>29</v>
      </c>
      <c r="S168" s="214">
        <v>8.9310344827585997</v>
      </c>
      <c r="T168" s="188">
        <v>0</v>
      </c>
      <c r="U168" s="218">
        <v>0</v>
      </c>
      <c r="V168" s="204">
        <v>0</v>
      </c>
      <c r="W168" s="214">
        <v>0</v>
      </c>
      <c r="X168" s="188">
        <v>29</v>
      </c>
      <c r="Y168" s="218">
        <v>8.9310344827585997</v>
      </c>
    </row>
    <row r="169" spans="1:25">
      <c r="A169" s="193">
        <v>158</v>
      </c>
      <c r="B169" s="189" t="s">
        <v>137</v>
      </c>
      <c r="C169" s="230" t="s">
        <v>158</v>
      </c>
      <c r="D169" s="193">
        <v>112</v>
      </c>
      <c r="E169" s="218">
        <v>15.6875</v>
      </c>
      <c r="F169" s="193">
        <v>53</v>
      </c>
      <c r="G169" s="214">
        <v>9.0188679245282994</v>
      </c>
      <c r="H169" s="188">
        <v>59</v>
      </c>
      <c r="I169" s="218">
        <v>7.1864406779661003</v>
      </c>
      <c r="J169" s="193">
        <v>0</v>
      </c>
      <c r="K169" s="348">
        <v>0</v>
      </c>
      <c r="L169" s="348">
        <v>0</v>
      </c>
      <c r="M169" s="349">
        <v>112</v>
      </c>
      <c r="N169" s="348">
        <v>9.0188679245282994</v>
      </c>
      <c r="O169" s="350">
        <v>7.1864406779661003</v>
      </c>
      <c r="P169" s="204">
        <v>112</v>
      </c>
      <c r="Q169" s="226">
        <v>7.6339285714285001</v>
      </c>
      <c r="R169" s="193">
        <v>53</v>
      </c>
      <c r="S169" s="214">
        <v>7.6792452830188003</v>
      </c>
      <c r="T169" s="188">
        <v>59</v>
      </c>
      <c r="U169" s="218">
        <v>7.5932203389830004</v>
      </c>
      <c r="V169" s="204">
        <v>0</v>
      </c>
      <c r="W169" s="214">
        <v>0</v>
      </c>
      <c r="X169" s="188">
        <v>112</v>
      </c>
      <c r="Y169" s="218">
        <v>7.6339285714285001</v>
      </c>
    </row>
    <row r="170" spans="1:25">
      <c r="A170" s="193">
        <v>159</v>
      </c>
      <c r="B170" s="189" t="s">
        <v>137</v>
      </c>
      <c r="C170" s="230" t="s">
        <v>295</v>
      </c>
      <c r="D170" s="193">
        <v>194</v>
      </c>
      <c r="E170" s="218">
        <v>19.865979381443001</v>
      </c>
      <c r="F170" s="193">
        <v>22</v>
      </c>
      <c r="G170" s="214">
        <v>10.1818181818181</v>
      </c>
      <c r="H170" s="188">
        <v>172</v>
      </c>
      <c r="I170" s="218">
        <v>9.5348837209301998</v>
      </c>
      <c r="J170" s="193">
        <v>194</v>
      </c>
      <c r="K170" s="348">
        <v>10.1818181818181</v>
      </c>
      <c r="L170" s="348">
        <v>9.5348837209301998</v>
      </c>
      <c r="M170" s="349">
        <v>0</v>
      </c>
      <c r="N170" s="348">
        <v>0</v>
      </c>
      <c r="O170" s="350">
        <v>0</v>
      </c>
      <c r="P170" s="204">
        <v>194</v>
      </c>
      <c r="Q170" s="226">
        <v>10.2577319587628</v>
      </c>
      <c r="R170" s="193">
        <v>22</v>
      </c>
      <c r="S170" s="214">
        <v>10.5</v>
      </c>
      <c r="T170" s="188">
        <v>172</v>
      </c>
      <c r="U170" s="218">
        <v>10.226744186046499</v>
      </c>
      <c r="V170" s="204">
        <v>194</v>
      </c>
      <c r="W170" s="214">
        <v>10.2577319587628</v>
      </c>
      <c r="X170" s="188">
        <v>0</v>
      </c>
      <c r="Y170" s="218">
        <v>0</v>
      </c>
    </row>
    <row r="171" spans="1:25">
      <c r="A171" s="193">
        <v>160</v>
      </c>
      <c r="B171" s="189" t="s">
        <v>137</v>
      </c>
      <c r="C171" s="230" t="s">
        <v>296</v>
      </c>
      <c r="D171" s="193">
        <v>204</v>
      </c>
      <c r="E171" s="218">
        <v>19.490196078431001</v>
      </c>
      <c r="F171" s="193">
        <v>56</v>
      </c>
      <c r="G171" s="214">
        <v>10.910714285714199</v>
      </c>
      <c r="H171" s="188">
        <v>148</v>
      </c>
      <c r="I171" s="218">
        <v>9.2905405405404995</v>
      </c>
      <c r="J171" s="193">
        <v>0</v>
      </c>
      <c r="K171" s="348">
        <v>0</v>
      </c>
      <c r="L171" s="348">
        <v>0</v>
      </c>
      <c r="M171" s="349">
        <v>204</v>
      </c>
      <c r="N171" s="348">
        <v>10.910714285714199</v>
      </c>
      <c r="O171" s="350">
        <v>9.2905405405404995</v>
      </c>
      <c r="P171" s="204">
        <v>204</v>
      </c>
      <c r="Q171" s="226">
        <v>9.7549019607843004</v>
      </c>
      <c r="R171" s="193">
        <v>56</v>
      </c>
      <c r="S171" s="214">
        <v>10.6785714285714</v>
      </c>
      <c r="T171" s="188">
        <v>148</v>
      </c>
      <c r="U171" s="218">
        <v>9.4054054054053999</v>
      </c>
      <c r="V171" s="204">
        <v>0</v>
      </c>
      <c r="W171" s="214">
        <v>0</v>
      </c>
      <c r="X171" s="188">
        <v>204</v>
      </c>
      <c r="Y171" s="218">
        <v>9.7549019607843004</v>
      </c>
    </row>
    <row r="172" spans="1:25">
      <c r="A172" s="193">
        <v>161</v>
      </c>
      <c r="B172" s="189" t="s">
        <v>137</v>
      </c>
      <c r="C172" s="230" t="s">
        <v>297</v>
      </c>
      <c r="D172" s="193">
        <v>29</v>
      </c>
      <c r="E172" s="218">
        <v>17.310344827586</v>
      </c>
      <c r="F172" s="193">
        <v>29</v>
      </c>
      <c r="G172" s="214">
        <v>9.4137931034481994</v>
      </c>
      <c r="H172" s="188">
        <v>0</v>
      </c>
      <c r="I172" s="218">
        <v>0</v>
      </c>
      <c r="J172" s="193">
        <v>29</v>
      </c>
      <c r="K172" s="348">
        <v>9.4137931034481994</v>
      </c>
      <c r="L172" s="348">
        <v>0</v>
      </c>
      <c r="M172" s="349">
        <v>0</v>
      </c>
      <c r="N172" s="348">
        <v>0</v>
      </c>
      <c r="O172" s="350">
        <v>0</v>
      </c>
      <c r="P172" s="204">
        <v>29</v>
      </c>
      <c r="Q172" s="226">
        <v>7.8965517241379004</v>
      </c>
      <c r="R172" s="193">
        <v>29</v>
      </c>
      <c r="S172" s="214">
        <v>7.8965517241379004</v>
      </c>
      <c r="T172" s="188">
        <v>0</v>
      </c>
      <c r="U172" s="218">
        <v>0</v>
      </c>
      <c r="V172" s="204">
        <v>29</v>
      </c>
      <c r="W172" s="214">
        <v>7.8965517241379004</v>
      </c>
      <c r="X172" s="188">
        <v>0</v>
      </c>
      <c r="Y172" s="218">
        <v>0</v>
      </c>
    </row>
    <row r="173" spans="1:25">
      <c r="A173" s="193">
        <v>162</v>
      </c>
      <c r="B173" s="189" t="s">
        <v>137</v>
      </c>
      <c r="C173" s="230" t="s">
        <v>298</v>
      </c>
      <c r="D173" s="193">
        <v>143</v>
      </c>
      <c r="E173" s="218">
        <v>19.902097902097001</v>
      </c>
      <c r="F173" s="193">
        <v>19</v>
      </c>
      <c r="G173" s="214">
        <v>8.8947368421051998</v>
      </c>
      <c r="H173" s="188">
        <v>124</v>
      </c>
      <c r="I173" s="218">
        <v>10.1290322580645</v>
      </c>
      <c r="J173" s="193">
        <v>0</v>
      </c>
      <c r="K173" s="348">
        <v>0</v>
      </c>
      <c r="L173" s="348">
        <v>0</v>
      </c>
      <c r="M173" s="349">
        <v>143</v>
      </c>
      <c r="N173" s="348">
        <v>8.8947368421051998</v>
      </c>
      <c r="O173" s="350">
        <v>10.1290322580645</v>
      </c>
      <c r="P173" s="204">
        <v>143</v>
      </c>
      <c r="Q173" s="226">
        <v>9.9370629370628993</v>
      </c>
      <c r="R173" s="193">
        <v>19</v>
      </c>
      <c r="S173" s="214">
        <v>7.9473684210525999</v>
      </c>
      <c r="T173" s="188">
        <v>124</v>
      </c>
      <c r="U173" s="218">
        <v>10.2419354838709</v>
      </c>
      <c r="V173" s="204">
        <v>0</v>
      </c>
      <c r="W173" s="214">
        <v>0</v>
      </c>
      <c r="X173" s="188">
        <v>143</v>
      </c>
      <c r="Y173" s="218">
        <v>9.9370629370628993</v>
      </c>
    </row>
    <row r="174" spans="1:25">
      <c r="A174" s="193">
        <v>163</v>
      </c>
      <c r="B174" s="189" t="s">
        <v>137</v>
      </c>
      <c r="C174" s="230" t="s">
        <v>299</v>
      </c>
      <c r="D174" s="193">
        <v>99</v>
      </c>
      <c r="E174" s="218">
        <v>16.959595959594999</v>
      </c>
      <c r="F174" s="193">
        <v>20</v>
      </c>
      <c r="G174" s="214">
        <v>6.45</v>
      </c>
      <c r="H174" s="188">
        <v>79</v>
      </c>
      <c r="I174" s="218">
        <v>9</v>
      </c>
      <c r="J174" s="193">
        <v>29</v>
      </c>
      <c r="K174" s="348">
        <v>0</v>
      </c>
      <c r="L174" s="348">
        <v>9.6896551724136994</v>
      </c>
      <c r="M174" s="349">
        <v>70</v>
      </c>
      <c r="N174" s="348">
        <v>6.45</v>
      </c>
      <c r="O174" s="350">
        <v>8.6</v>
      </c>
      <c r="P174" s="204">
        <v>99</v>
      </c>
      <c r="Q174" s="226">
        <v>8.4747474747473994</v>
      </c>
      <c r="R174" s="193">
        <v>20</v>
      </c>
      <c r="S174" s="214">
        <v>6.55</v>
      </c>
      <c r="T174" s="188">
        <v>79</v>
      </c>
      <c r="U174" s="218">
        <v>8.9620253164556001</v>
      </c>
      <c r="V174" s="204">
        <v>29</v>
      </c>
      <c r="W174" s="214">
        <v>9.1379310344826994</v>
      </c>
      <c r="X174" s="188">
        <v>70</v>
      </c>
      <c r="Y174" s="218">
        <v>8.1999999999999993</v>
      </c>
    </row>
    <row r="175" spans="1:25">
      <c r="A175" s="193">
        <v>164</v>
      </c>
      <c r="B175" s="189" t="s">
        <v>137</v>
      </c>
      <c r="C175" s="230" t="s">
        <v>300</v>
      </c>
      <c r="D175" s="193">
        <v>41</v>
      </c>
      <c r="E175" s="218">
        <v>19.756097560975</v>
      </c>
      <c r="F175" s="193">
        <v>0</v>
      </c>
      <c r="G175" s="214">
        <v>0</v>
      </c>
      <c r="H175" s="188">
        <v>41</v>
      </c>
      <c r="I175" s="218">
        <v>9.6097560975609007</v>
      </c>
      <c r="J175" s="193">
        <v>0</v>
      </c>
      <c r="K175" s="348">
        <v>0</v>
      </c>
      <c r="L175" s="348">
        <v>0</v>
      </c>
      <c r="M175" s="349">
        <v>41</v>
      </c>
      <c r="N175" s="348">
        <v>0</v>
      </c>
      <c r="O175" s="350">
        <v>9.6097560975609007</v>
      </c>
      <c r="P175" s="204">
        <v>41</v>
      </c>
      <c r="Q175" s="226">
        <v>10.146341463414601</v>
      </c>
      <c r="R175" s="193">
        <v>0</v>
      </c>
      <c r="S175" s="214">
        <v>0</v>
      </c>
      <c r="T175" s="188">
        <v>41</v>
      </c>
      <c r="U175" s="218">
        <v>10.146341463414601</v>
      </c>
      <c r="V175" s="204">
        <v>0</v>
      </c>
      <c r="W175" s="214">
        <v>0</v>
      </c>
      <c r="X175" s="188">
        <v>41</v>
      </c>
      <c r="Y175" s="218">
        <v>10.146341463414601</v>
      </c>
    </row>
    <row r="176" spans="1:25">
      <c r="A176" s="193">
        <v>165</v>
      </c>
      <c r="B176" s="189" t="s">
        <v>137</v>
      </c>
      <c r="C176" s="230" t="s">
        <v>301</v>
      </c>
      <c r="D176" s="193">
        <v>104</v>
      </c>
      <c r="E176" s="218">
        <v>17.432692307692001</v>
      </c>
      <c r="F176" s="193">
        <v>79</v>
      </c>
      <c r="G176" s="214">
        <v>8.6708860759492996</v>
      </c>
      <c r="H176" s="188">
        <v>25</v>
      </c>
      <c r="I176" s="218">
        <v>7.84</v>
      </c>
      <c r="J176" s="193">
        <v>0</v>
      </c>
      <c r="K176" s="348">
        <v>0</v>
      </c>
      <c r="L176" s="348">
        <v>0</v>
      </c>
      <c r="M176" s="349">
        <v>104</v>
      </c>
      <c r="N176" s="348">
        <v>8.6708860759492996</v>
      </c>
      <c r="O176" s="350">
        <v>7.84</v>
      </c>
      <c r="P176" s="204">
        <v>104</v>
      </c>
      <c r="Q176" s="226">
        <v>8.9615384615383995</v>
      </c>
      <c r="R176" s="193">
        <v>79</v>
      </c>
      <c r="S176" s="214">
        <v>9.1392405063291005</v>
      </c>
      <c r="T176" s="188">
        <v>25</v>
      </c>
      <c r="U176" s="218">
        <v>8.4</v>
      </c>
      <c r="V176" s="204">
        <v>0</v>
      </c>
      <c r="W176" s="214">
        <v>0</v>
      </c>
      <c r="X176" s="188">
        <v>104</v>
      </c>
      <c r="Y176" s="218">
        <v>8.9615384615383995</v>
      </c>
    </row>
    <row r="177" spans="1:25">
      <c r="A177" s="193">
        <v>166</v>
      </c>
      <c r="B177" s="189" t="s">
        <v>138</v>
      </c>
      <c r="C177" s="230" t="s">
        <v>302</v>
      </c>
      <c r="D177" s="193">
        <v>503</v>
      </c>
      <c r="E177" s="218">
        <v>23.840954274352999</v>
      </c>
      <c r="F177" s="193">
        <v>249</v>
      </c>
      <c r="G177" s="214">
        <v>11.441767068273</v>
      </c>
      <c r="H177" s="188">
        <v>254</v>
      </c>
      <c r="I177" s="218">
        <v>12.106299212598399</v>
      </c>
      <c r="J177" s="193">
        <v>503</v>
      </c>
      <c r="K177" s="348">
        <v>11.441767068273</v>
      </c>
      <c r="L177" s="348">
        <v>12.106299212598399</v>
      </c>
      <c r="M177" s="349">
        <v>0</v>
      </c>
      <c r="N177" s="348">
        <v>0</v>
      </c>
      <c r="O177" s="350">
        <v>0</v>
      </c>
      <c r="P177" s="204">
        <v>503</v>
      </c>
      <c r="Q177" s="226">
        <v>12.0636182902584</v>
      </c>
      <c r="R177" s="193">
        <v>249</v>
      </c>
      <c r="S177" s="214">
        <v>11.602409638554199</v>
      </c>
      <c r="T177" s="188">
        <v>254</v>
      </c>
      <c r="U177" s="218">
        <v>12.515748031496001</v>
      </c>
      <c r="V177" s="204">
        <v>503</v>
      </c>
      <c r="W177" s="214">
        <v>12.0636182902584</v>
      </c>
      <c r="X177" s="188">
        <v>0</v>
      </c>
      <c r="Y177" s="218">
        <v>0</v>
      </c>
    </row>
    <row r="178" spans="1:25">
      <c r="A178" s="193">
        <v>167</v>
      </c>
      <c r="B178" s="189" t="s">
        <v>138</v>
      </c>
      <c r="C178" s="230" t="s">
        <v>303</v>
      </c>
      <c r="D178" s="193">
        <v>511</v>
      </c>
      <c r="E178" s="218">
        <v>19.046966731897999</v>
      </c>
      <c r="F178" s="193">
        <v>329</v>
      </c>
      <c r="G178" s="214">
        <v>9.8176291793313002</v>
      </c>
      <c r="H178" s="188">
        <v>182</v>
      </c>
      <c r="I178" s="218">
        <v>9.1703296703296004</v>
      </c>
      <c r="J178" s="193">
        <v>511</v>
      </c>
      <c r="K178" s="348">
        <v>9.8176291793313002</v>
      </c>
      <c r="L178" s="348">
        <v>9.1703296703296004</v>
      </c>
      <c r="M178" s="349">
        <v>0</v>
      </c>
      <c r="N178" s="348">
        <v>0</v>
      </c>
      <c r="O178" s="350">
        <v>0</v>
      </c>
      <c r="P178" s="204">
        <v>511</v>
      </c>
      <c r="Q178" s="226">
        <v>9.4598825831702005</v>
      </c>
      <c r="R178" s="193">
        <v>329</v>
      </c>
      <c r="S178" s="214">
        <v>10.115501519756799</v>
      </c>
      <c r="T178" s="188">
        <v>182</v>
      </c>
      <c r="U178" s="218">
        <v>8.2747252747251991</v>
      </c>
      <c r="V178" s="204">
        <v>511</v>
      </c>
      <c r="W178" s="214">
        <v>9.4598825831702005</v>
      </c>
      <c r="X178" s="188">
        <v>0</v>
      </c>
      <c r="Y178" s="218">
        <v>0</v>
      </c>
    </row>
    <row r="179" spans="1:25">
      <c r="A179" s="193">
        <v>168</v>
      </c>
      <c r="B179" s="189" t="s">
        <v>138</v>
      </c>
      <c r="C179" s="230" t="s">
        <v>146</v>
      </c>
      <c r="D179" s="193">
        <v>438</v>
      </c>
      <c r="E179" s="218">
        <v>21.550228310502</v>
      </c>
      <c r="F179" s="193">
        <v>206</v>
      </c>
      <c r="G179" s="214">
        <v>10.883495145631001</v>
      </c>
      <c r="H179" s="188">
        <v>232</v>
      </c>
      <c r="I179" s="218">
        <v>10.375</v>
      </c>
      <c r="J179" s="193">
        <v>438</v>
      </c>
      <c r="K179" s="348">
        <v>10.883495145631001</v>
      </c>
      <c r="L179" s="348">
        <v>10.375</v>
      </c>
      <c r="M179" s="349">
        <v>0</v>
      </c>
      <c r="N179" s="348">
        <v>0</v>
      </c>
      <c r="O179" s="350">
        <v>0</v>
      </c>
      <c r="P179" s="204">
        <v>438</v>
      </c>
      <c r="Q179" s="226">
        <v>10.9360730593607</v>
      </c>
      <c r="R179" s="193">
        <v>206</v>
      </c>
      <c r="S179" s="214">
        <v>11.0679611650485</v>
      </c>
      <c r="T179" s="188">
        <v>232</v>
      </c>
      <c r="U179" s="218">
        <v>10.818965517241301</v>
      </c>
      <c r="V179" s="204">
        <v>438</v>
      </c>
      <c r="W179" s="214">
        <v>10.9360730593607</v>
      </c>
      <c r="X179" s="188">
        <v>0</v>
      </c>
      <c r="Y179" s="218">
        <v>0</v>
      </c>
    </row>
    <row r="180" spans="1:25">
      <c r="A180" s="193">
        <v>169</v>
      </c>
      <c r="B180" s="189" t="s">
        <v>138</v>
      </c>
      <c r="C180" s="230" t="s">
        <v>304</v>
      </c>
      <c r="D180" s="193">
        <v>305</v>
      </c>
      <c r="E180" s="218">
        <v>20.455737704918</v>
      </c>
      <c r="F180" s="193">
        <v>305</v>
      </c>
      <c r="G180" s="214">
        <v>10.5803278688524</v>
      </c>
      <c r="H180" s="188">
        <v>0</v>
      </c>
      <c r="I180" s="218">
        <v>0</v>
      </c>
      <c r="J180" s="193">
        <v>305</v>
      </c>
      <c r="K180" s="348">
        <v>10.5803278688524</v>
      </c>
      <c r="L180" s="348">
        <v>0</v>
      </c>
      <c r="M180" s="349">
        <v>0</v>
      </c>
      <c r="N180" s="348">
        <v>0</v>
      </c>
      <c r="O180" s="350">
        <v>0</v>
      </c>
      <c r="P180" s="204">
        <v>305</v>
      </c>
      <c r="Q180" s="226">
        <v>9.8754098360655007</v>
      </c>
      <c r="R180" s="193">
        <v>305</v>
      </c>
      <c r="S180" s="214">
        <v>9.8754098360655007</v>
      </c>
      <c r="T180" s="188">
        <v>0</v>
      </c>
      <c r="U180" s="218">
        <v>0</v>
      </c>
      <c r="V180" s="204">
        <v>305</v>
      </c>
      <c r="W180" s="214">
        <v>9.8754098360655007</v>
      </c>
      <c r="X180" s="188">
        <v>0</v>
      </c>
      <c r="Y180" s="218">
        <v>0</v>
      </c>
    </row>
    <row r="181" spans="1:25">
      <c r="A181" s="193">
        <v>170</v>
      </c>
      <c r="B181" s="189" t="s">
        <v>139</v>
      </c>
      <c r="C181" s="230" t="s">
        <v>305</v>
      </c>
      <c r="D181" s="193">
        <v>1175</v>
      </c>
      <c r="E181" s="218">
        <v>24.834042553191001</v>
      </c>
      <c r="F181" s="193">
        <v>416</v>
      </c>
      <c r="G181" s="214">
        <v>13.4975961538461</v>
      </c>
      <c r="H181" s="188">
        <v>759</v>
      </c>
      <c r="I181" s="218">
        <v>11.811594202898499</v>
      </c>
      <c r="J181" s="193">
        <v>1175</v>
      </c>
      <c r="K181" s="348">
        <v>13.4975961538461</v>
      </c>
      <c r="L181" s="348">
        <v>11.811594202898499</v>
      </c>
      <c r="M181" s="349">
        <v>0</v>
      </c>
      <c r="N181" s="348">
        <v>0</v>
      </c>
      <c r="O181" s="350">
        <v>0</v>
      </c>
      <c r="P181" s="204">
        <v>1175</v>
      </c>
      <c r="Q181" s="226">
        <v>12.4255319148936</v>
      </c>
      <c r="R181" s="193">
        <v>416</v>
      </c>
      <c r="S181" s="214">
        <v>13.221153846153801</v>
      </c>
      <c r="T181" s="188">
        <v>759</v>
      </c>
      <c r="U181" s="218">
        <v>11.9894598155467</v>
      </c>
      <c r="V181" s="204">
        <v>1175</v>
      </c>
      <c r="W181" s="214">
        <v>12.4255319148936</v>
      </c>
      <c r="X181" s="188">
        <v>0</v>
      </c>
      <c r="Y181" s="218">
        <v>0</v>
      </c>
    </row>
    <row r="182" spans="1:25">
      <c r="A182" s="193">
        <v>171</v>
      </c>
      <c r="B182" s="189" t="s">
        <v>139</v>
      </c>
      <c r="C182" s="230" t="s">
        <v>306</v>
      </c>
      <c r="D182" s="193">
        <v>1941</v>
      </c>
      <c r="E182" s="218">
        <v>23.786707882533999</v>
      </c>
      <c r="F182" s="193">
        <v>915</v>
      </c>
      <c r="G182" s="214">
        <v>12.725683060109199</v>
      </c>
      <c r="H182" s="188">
        <v>1026</v>
      </c>
      <c r="I182" s="218">
        <v>11.218323586744599</v>
      </c>
      <c r="J182" s="193">
        <v>1941</v>
      </c>
      <c r="K182" s="348">
        <v>12.725683060109199</v>
      </c>
      <c r="L182" s="348">
        <v>11.218323586744599</v>
      </c>
      <c r="M182" s="349">
        <v>0</v>
      </c>
      <c r="N182" s="348">
        <v>0</v>
      </c>
      <c r="O182" s="350">
        <v>0</v>
      </c>
      <c r="P182" s="204">
        <v>1941</v>
      </c>
      <c r="Q182" s="226">
        <v>11.8578052550231</v>
      </c>
      <c r="R182" s="193">
        <v>915</v>
      </c>
      <c r="S182" s="214">
        <v>12.165027322404301</v>
      </c>
      <c r="T182" s="188">
        <v>1026</v>
      </c>
      <c r="U182" s="218">
        <v>11.583820662768</v>
      </c>
      <c r="V182" s="204">
        <v>1941</v>
      </c>
      <c r="W182" s="214">
        <v>11.8578052550231</v>
      </c>
      <c r="X182" s="188">
        <v>0</v>
      </c>
      <c r="Y182" s="218">
        <v>0</v>
      </c>
    </row>
    <row r="183" spans="1:25">
      <c r="A183" s="193">
        <v>172</v>
      </c>
      <c r="B183" s="189" t="s">
        <v>139</v>
      </c>
      <c r="C183" s="230" t="s">
        <v>307</v>
      </c>
      <c r="D183" s="193">
        <v>1144</v>
      </c>
      <c r="E183" s="218">
        <v>24.083916083916002</v>
      </c>
      <c r="F183" s="193">
        <v>210</v>
      </c>
      <c r="G183" s="214">
        <v>12.552380952380901</v>
      </c>
      <c r="H183" s="188">
        <v>934</v>
      </c>
      <c r="I183" s="218">
        <v>11.8843683083511</v>
      </c>
      <c r="J183" s="193">
        <v>1144</v>
      </c>
      <c r="K183" s="348">
        <v>12.552380952380901</v>
      </c>
      <c r="L183" s="348">
        <v>11.8843683083511</v>
      </c>
      <c r="M183" s="349">
        <v>0</v>
      </c>
      <c r="N183" s="348">
        <v>0</v>
      </c>
      <c r="O183" s="350">
        <v>0</v>
      </c>
      <c r="P183" s="204">
        <v>1144</v>
      </c>
      <c r="Q183" s="226">
        <v>12.076923076923</v>
      </c>
      <c r="R183" s="193">
        <v>210</v>
      </c>
      <c r="S183" s="214">
        <v>11.9285714285714</v>
      </c>
      <c r="T183" s="188">
        <v>934</v>
      </c>
      <c r="U183" s="218">
        <v>12.110278372591001</v>
      </c>
      <c r="V183" s="204">
        <v>1144</v>
      </c>
      <c r="W183" s="214">
        <v>12.076923076923</v>
      </c>
      <c r="X183" s="188">
        <v>0</v>
      </c>
      <c r="Y183" s="218">
        <v>0</v>
      </c>
    </row>
    <row r="184" spans="1:25">
      <c r="A184" s="193">
        <v>173</v>
      </c>
      <c r="B184" s="189" t="s">
        <v>139</v>
      </c>
      <c r="C184" s="230" t="s">
        <v>308</v>
      </c>
      <c r="D184" s="193">
        <v>862</v>
      </c>
      <c r="E184" s="218">
        <v>24.738979118328999</v>
      </c>
      <c r="F184" s="193">
        <v>416</v>
      </c>
      <c r="G184" s="214">
        <v>13.129807692307599</v>
      </c>
      <c r="H184" s="188">
        <v>446</v>
      </c>
      <c r="I184" s="218">
        <v>11.885650224215199</v>
      </c>
      <c r="J184" s="193">
        <v>862</v>
      </c>
      <c r="K184" s="348">
        <v>13.129807692307599</v>
      </c>
      <c r="L184" s="348">
        <v>11.885650224215199</v>
      </c>
      <c r="M184" s="349">
        <v>0</v>
      </c>
      <c r="N184" s="348">
        <v>0</v>
      </c>
      <c r="O184" s="350">
        <v>0</v>
      </c>
      <c r="P184" s="204">
        <v>862</v>
      </c>
      <c r="Q184" s="226">
        <v>12.252900232018501</v>
      </c>
      <c r="R184" s="193">
        <v>416</v>
      </c>
      <c r="S184" s="214">
        <v>12.865384615384601</v>
      </c>
      <c r="T184" s="188">
        <v>446</v>
      </c>
      <c r="U184" s="218">
        <v>11.6816143497757</v>
      </c>
      <c r="V184" s="204">
        <v>862</v>
      </c>
      <c r="W184" s="214">
        <v>12.252900232018501</v>
      </c>
      <c r="X184" s="188">
        <v>0</v>
      </c>
      <c r="Y184" s="218">
        <v>0</v>
      </c>
    </row>
    <row r="185" spans="1:25">
      <c r="A185" s="193">
        <v>174</v>
      </c>
      <c r="B185" s="189" t="s">
        <v>139</v>
      </c>
      <c r="C185" s="230" t="s">
        <v>309</v>
      </c>
      <c r="D185" s="193">
        <v>947</v>
      </c>
      <c r="E185" s="218">
        <v>24.505807814149001</v>
      </c>
      <c r="F185" s="193">
        <v>366</v>
      </c>
      <c r="G185" s="214">
        <v>12.6448087431693</v>
      </c>
      <c r="H185" s="188">
        <v>581</v>
      </c>
      <c r="I185" s="218">
        <v>11.8450946643717</v>
      </c>
      <c r="J185" s="193">
        <v>947</v>
      </c>
      <c r="K185" s="348">
        <v>12.6448087431693</v>
      </c>
      <c r="L185" s="348">
        <v>11.8450946643717</v>
      </c>
      <c r="M185" s="349">
        <v>0</v>
      </c>
      <c r="N185" s="348">
        <v>0</v>
      </c>
      <c r="O185" s="350">
        <v>0</v>
      </c>
      <c r="P185" s="204">
        <v>947</v>
      </c>
      <c r="Q185" s="226">
        <v>12.351636747623999</v>
      </c>
      <c r="R185" s="193">
        <v>366</v>
      </c>
      <c r="S185" s="214">
        <v>12.1612021857923</v>
      </c>
      <c r="T185" s="188">
        <v>581</v>
      </c>
      <c r="U185" s="218">
        <v>12.471600688468101</v>
      </c>
      <c r="V185" s="204">
        <v>947</v>
      </c>
      <c r="W185" s="214">
        <v>12.351636747623999</v>
      </c>
      <c r="X185" s="188">
        <v>0</v>
      </c>
      <c r="Y185" s="218">
        <v>0</v>
      </c>
    </row>
    <row r="186" spans="1:25">
      <c r="A186" s="193">
        <v>175</v>
      </c>
      <c r="B186" s="189" t="s">
        <v>139</v>
      </c>
      <c r="C186" s="230" t="s">
        <v>310</v>
      </c>
      <c r="D186" s="193">
        <v>883</v>
      </c>
      <c r="E186" s="218">
        <v>25.112117780294</v>
      </c>
      <c r="F186" s="193">
        <v>507</v>
      </c>
      <c r="G186" s="214">
        <v>12.9112426035502</v>
      </c>
      <c r="H186" s="188">
        <v>376</v>
      </c>
      <c r="I186" s="218">
        <v>11.944148936170199</v>
      </c>
      <c r="J186" s="193">
        <v>883</v>
      </c>
      <c r="K186" s="348">
        <v>12.9112426035502</v>
      </c>
      <c r="L186" s="348">
        <v>11.944148936170199</v>
      </c>
      <c r="M186" s="349">
        <v>0</v>
      </c>
      <c r="N186" s="348">
        <v>0</v>
      </c>
      <c r="O186" s="350">
        <v>0</v>
      </c>
      <c r="P186" s="204">
        <v>883</v>
      </c>
      <c r="Q186" s="226">
        <v>12.61268403171</v>
      </c>
      <c r="R186" s="193">
        <v>507</v>
      </c>
      <c r="S186" s="214">
        <v>13.009861932938801</v>
      </c>
      <c r="T186" s="188">
        <v>376</v>
      </c>
      <c r="U186" s="218">
        <v>12.077127659574399</v>
      </c>
      <c r="V186" s="204">
        <v>883</v>
      </c>
      <c r="W186" s="214">
        <v>12.61268403171</v>
      </c>
      <c r="X186" s="188">
        <v>0</v>
      </c>
      <c r="Y186" s="218">
        <v>0</v>
      </c>
    </row>
    <row r="187" spans="1:25">
      <c r="A187" s="193">
        <v>176</v>
      </c>
      <c r="B187" s="189" t="s">
        <v>139</v>
      </c>
      <c r="C187" s="230" t="s">
        <v>311</v>
      </c>
      <c r="D187" s="193">
        <v>180</v>
      </c>
      <c r="E187" s="218">
        <v>25.861111111111001</v>
      </c>
      <c r="F187" s="193">
        <v>9</v>
      </c>
      <c r="G187" s="214">
        <v>14</v>
      </c>
      <c r="H187" s="188">
        <v>171</v>
      </c>
      <c r="I187" s="218">
        <v>12.6666666666666</v>
      </c>
      <c r="J187" s="193">
        <v>180</v>
      </c>
      <c r="K187" s="348">
        <v>14</v>
      </c>
      <c r="L187" s="348">
        <v>12.6666666666666</v>
      </c>
      <c r="M187" s="349">
        <v>0</v>
      </c>
      <c r="N187" s="348">
        <v>0</v>
      </c>
      <c r="O187" s="350">
        <v>0</v>
      </c>
      <c r="P187" s="204">
        <v>180</v>
      </c>
      <c r="Q187" s="226">
        <v>13.1277777777777</v>
      </c>
      <c r="R187" s="193">
        <v>9</v>
      </c>
      <c r="S187" s="214">
        <v>10.8888888888888</v>
      </c>
      <c r="T187" s="188">
        <v>171</v>
      </c>
      <c r="U187" s="218">
        <v>13.2456140350877</v>
      </c>
      <c r="V187" s="204">
        <v>180</v>
      </c>
      <c r="W187" s="214">
        <v>13.1277777777777</v>
      </c>
      <c r="X187" s="188">
        <v>0</v>
      </c>
      <c r="Y187" s="218">
        <v>0</v>
      </c>
    </row>
    <row r="188" spans="1:25">
      <c r="A188" s="193">
        <v>177</v>
      </c>
      <c r="B188" s="189" t="s">
        <v>139</v>
      </c>
      <c r="C188" s="230" t="s">
        <v>312</v>
      </c>
      <c r="D188" s="193">
        <v>462</v>
      </c>
      <c r="E188" s="218">
        <v>20.932900432899999</v>
      </c>
      <c r="F188" s="193">
        <v>396</v>
      </c>
      <c r="G188" s="214">
        <v>11.275252525252499</v>
      </c>
      <c r="H188" s="188">
        <v>66</v>
      </c>
      <c r="I188" s="218">
        <v>8.1666666666666003</v>
      </c>
      <c r="J188" s="193">
        <v>462</v>
      </c>
      <c r="K188" s="348">
        <v>11.275252525252499</v>
      </c>
      <c r="L188" s="348">
        <v>8.1666666666666003</v>
      </c>
      <c r="M188" s="349">
        <v>0</v>
      </c>
      <c r="N188" s="348">
        <v>0</v>
      </c>
      <c r="O188" s="350">
        <v>0</v>
      </c>
      <c r="P188" s="204">
        <v>462</v>
      </c>
      <c r="Q188" s="226">
        <v>10.101731601731601</v>
      </c>
      <c r="R188" s="193">
        <v>396</v>
      </c>
      <c r="S188" s="214">
        <v>10.3510101010101</v>
      </c>
      <c r="T188" s="188">
        <v>66</v>
      </c>
      <c r="U188" s="218">
        <v>8.6060606060606002</v>
      </c>
      <c r="V188" s="204">
        <v>462</v>
      </c>
      <c r="W188" s="214">
        <v>10.101731601731601</v>
      </c>
      <c r="X188" s="188">
        <v>0</v>
      </c>
      <c r="Y188" s="218">
        <v>0</v>
      </c>
    </row>
    <row r="189" spans="1:25">
      <c r="A189" s="193">
        <v>178</v>
      </c>
      <c r="B189" s="189" t="s">
        <v>140</v>
      </c>
      <c r="C189" s="230" t="s">
        <v>236</v>
      </c>
      <c r="D189" s="193">
        <v>254</v>
      </c>
      <c r="E189" s="218">
        <v>15.220472440944</v>
      </c>
      <c r="F189" s="193">
        <v>106</v>
      </c>
      <c r="G189" s="214">
        <v>8.5566037735849001</v>
      </c>
      <c r="H189" s="188">
        <v>148</v>
      </c>
      <c r="I189" s="218">
        <v>6.6418918918917997</v>
      </c>
      <c r="J189" s="193">
        <v>254</v>
      </c>
      <c r="K189" s="348">
        <v>8.5566037735849001</v>
      </c>
      <c r="L189" s="348">
        <v>6.6418918918917997</v>
      </c>
      <c r="M189" s="349">
        <v>0</v>
      </c>
      <c r="N189" s="348">
        <v>0</v>
      </c>
      <c r="O189" s="350">
        <v>0</v>
      </c>
      <c r="P189" s="204">
        <v>254</v>
      </c>
      <c r="Q189" s="226">
        <v>7.7795275590550999</v>
      </c>
      <c r="R189" s="193">
        <v>106</v>
      </c>
      <c r="S189" s="214">
        <v>7.9339622641508996</v>
      </c>
      <c r="T189" s="188">
        <v>148</v>
      </c>
      <c r="U189" s="218">
        <v>7.6689189189188998</v>
      </c>
      <c r="V189" s="204">
        <v>254</v>
      </c>
      <c r="W189" s="214">
        <v>7.7795275590550999</v>
      </c>
      <c r="X189" s="188">
        <v>0</v>
      </c>
      <c r="Y189" s="218">
        <v>0</v>
      </c>
    </row>
    <row r="190" spans="1:25">
      <c r="A190" s="193">
        <v>179</v>
      </c>
      <c r="B190" s="189" t="s">
        <v>140</v>
      </c>
      <c r="C190" s="230" t="s">
        <v>313</v>
      </c>
      <c r="D190" s="193">
        <v>247</v>
      </c>
      <c r="E190" s="218">
        <v>16.445344129554002</v>
      </c>
      <c r="F190" s="193">
        <v>142</v>
      </c>
      <c r="G190" s="214">
        <v>9.2535211267605</v>
      </c>
      <c r="H190" s="188">
        <v>105</v>
      </c>
      <c r="I190" s="218">
        <v>7.4952380952380002</v>
      </c>
      <c r="J190" s="193">
        <v>247</v>
      </c>
      <c r="K190" s="348">
        <v>9.2535211267605</v>
      </c>
      <c r="L190" s="348">
        <v>7.4952380952380002</v>
      </c>
      <c r="M190" s="349">
        <v>0</v>
      </c>
      <c r="N190" s="348">
        <v>0</v>
      </c>
      <c r="O190" s="350">
        <v>0</v>
      </c>
      <c r="P190" s="204">
        <v>247</v>
      </c>
      <c r="Q190" s="226">
        <v>7.9392712550607003</v>
      </c>
      <c r="R190" s="193">
        <v>142</v>
      </c>
      <c r="S190" s="214">
        <v>8.1056338028169002</v>
      </c>
      <c r="T190" s="188">
        <v>105</v>
      </c>
      <c r="U190" s="218">
        <v>7.7142857142857002</v>
      </c>
      <c r="V190" s="204">
        <v>247</v>
      </c>
      <c r="W190" s="214">
        <v>7.9392712550607003</v>
      </c>
      <c r="X190" s="188">
        <v>0</v>
      </c>
      <c r="Y190" s="218">
        <v>0</v>
      </c>
    </row>
    <row r="191" spans="1:25">
      <c r="A191" s="193">
        <v>180</v>
      </c>
      <c r="B191" s="189" t="s">
        <v>140</v>
      </c>
      <c r="C191" s="230" t="s">
        <v>314</v>
      </c>
      <c r="D191" s="193">
        <v>132</v>
      </c>
      <c r="E191" s="218">
        <v>14.378787878787</v>
      </c>
      <c r="F191" s="193">
        <v>121</v>
      </c>
      <c r="G191" s="214">
        <v>7.6363636363636003</v>
      </c>
      <c r="H191" s="188">
        <v>11</v>
      </c>
      <c r="I191" s="218">
        <v>7</v>
      </c>
      <c r="J191" s="193">
        <v>132</v>
      </c>
      <c r="K191" s="348">
        <v>7.6363636363636003</v>
      </c>
      <c r="L191" s="348">
        <v>7</v>
      </c>
      <c r="M191" s="349">
        <v>0</v>
      </c>
      <c r="N191" s="348">
        <v>0</v>
      </c>
      <c r="O191" s="350">
        <v>0</v>
      </c>
      <c r="P191" s="204">
        <v>132</v>
      </c>
      <c r="Q191" s="226">
        <v>6.7954545454544997</v>
      </c>
      <c r="R191" s="193">
        <v>121</v>
      </c>
      <c r="S191" s="214">
        <v>6.8016528925618998</v>
      </c>
      <c r="T191" s="188">
        <v>11</v>
      </c>
      <c r="U191" s="218">
        <v>6.7272727272727</v>
      </c>
      <c r="V191" s="204">
        <v>132</v>
      </c>
      <c r="W191" s="214">
        <v>6.7954545454544997</v>
      </c>
      <c r="X191" s="188">
        <v>0</v>
      </c>
      <c r="Y191" s="218">
        <v>0</v>
      </c>
    </row>
    <row r="192" spans="1:25" ht="15.75" thickBot="1">
      <c r="A192" s="179">
        <v>181</v>
      </c>
      <c r="B192" s="219" t="s">
        <v>140</v>
      </c>
      <c r="C192" s="231" t="s">
        <v>315</v>
      </c>
      <c r="D192" s="179">
        <v>398</v>
      </c>
      <c r="E192" s="221">
        <v>16.454773869345999</v>
      </c>
      <c r="F192" s="179">
        <v>349</v>
      </c>
      <c r="G192" s="220">
        <v>8.8223495702004993</v>
      </c>
      <c r="H192" s="180">
        <v>49</v>
      </c>
      <c r="I192" s="221">
        <v>6.3265306122447997</v>
      </c>
      <c r="J192" s="179">
        <v>398</v>
      </c>
      <c r="K192" s="351">
        <v>8.8223495702004993</v>
      </c>
      <c r="L192" s="351">
        <v>6.3265306122447997</v>
      </c>
      <c r="M192" s="352">
        <v>0</v>
      </c>
      <c r="N192" s="351">
        <v>0</v>
      </c>
      <c r="O192" s="353">
        <v>0</v>
      </c>
      <c r="P192" s="205">
        <v>398</v>
      </c>
      <c r="Q192" s="227">
        <v>7.9396984924623002</v>
      </c>
      <c r="R192" s="179">
        <v>349</v>
      </c>
      <c r="S192" s="220">
        <v>7.9684813753580999</v>
      </c>
      <c r="T192" s="180">
        <v>49</v>
      </c>
      <c r="U192" s="221">
        <v>7.7346938775509999</v>
      </c>
      <c r="V192" s="205">
        <v>398</v>
      </c>
      <c r="W192" s="220">
        <v>7.9396984924623002</v>
      </c>
      <c r="X192" s="180">
        <v>0</v>
      </c>
      <c r="Y192" s="221">
        <v>0</v>
      </c>
    </row>
    <row r="193" spans="1:25" ht="15.75" thickBot="1">
      <c r="A193" s="182"/>
      <c r="B193" s="532" t="s">
        <v>316</v>
      </c>
      <c r="C193" s="533"/>
      <c r="D193" s="182">
        <v>62691</v>
      </c>
      <c r="E193" s="224">
        <v>19.775932749517001</v>
      </c>
      <c r="F193" s="182">
        <v>40574</v>
      </c>
      <c r="G193" s="223">
        <v>10.134051362941699</v>
      </c>
      <c r="H193" s="183">
        <v>22117</v>
      </c>
      <c r="I193" s="224">
        <v>10.023330469774301</v>
      </c>
      <c r="J193" s="182">
        <v>38453</v>
      </c>
      <c r="K193" s="354">
        <v>10.6605023592774</v>
      </c>
      <c r="L193" s="354">
        <v>10.409455128205099</v>
      </c>
      <c r="M193" s="355">
        <v>24238</v>
      </c>
      <c r="N193" s="354">
        <v>9.5703057214310991</v>
      </c>
      <c r="O193" s="356">
        <v>8.5709364908503005</v>
      </c>
      <c r="P193" s="206">
        <v>62691</v>
      </c>
      <c r="Q193" s="228">
        <v>9.6809430380756005</v>
      </c>
      <c r="R193" s="182">
        <v>40574</v>
      </c>
      <c r="S193" s="223">
        <v>9.4285503031497999</v>
      </c>
      <c r="T193" s="183">
        <v>22117</v>
      </c>
      <c r="U193" s="224">
        <v>10.143961658452699</v>
      </c>
      <c r="V193" s="206">
        <v>38453</v>
      </c>
      <c r="W193" s="223">
        <v>10.306400020804601</v>
      </c>
      <c r="X193" s="183">
        <v>24238</v>
      </c>
      <c r="Y193" s="224">
        <v>8.6886706823995006</v>
      </c>
    </row>
  </sheetData>
  <autoFilter ref="A11:AE11"/>
  <mergeCells count="35">
    <mergeCell ref="B193:C193"/>
    <mergeCell ref="A1:Y1"/>
    <mergeCell ref="A2:Y2"/>
    <mergeCell ref="A4:A7"/>
    <mergeCell ref="B4:B7"/>
    <mergeCell ref="D4:E6"/>
    <mergeCell ref="F4:Y4"/>
    <mergeCell ref="P5:Y5"/>
    <mergeCell ref="F6:G6"/>
    <mergeCell ref="H6:I6"/>
    <mergeCell ref="P6:Q6"/>
    <mergeCell ref="R6:S6"/>
    <mergeCell ref="A8:A11"/>
    <mergeCell ref="B8:B11"/>
    <mergeCell ref="H10:I10"/>
    <mergeCell ref="P10:Q10"/>
    <mergeCell ref="F5:O5"/>
    <mergeCell ref="F9:O9"/>
    <mergeCell ref="C4:C7"/>
    <mergeCell ref="C8:C11"/>
    <mergeCell ref="J6:L6"/>
    <mergeCell ref="M6:O6"/>
    <mergeCell ref="J10:L10"/>
    <mergeCell ref="M10:O10"/>
    <mergeCell ref="D8:E10"/>
    <mergeCell ref="V10:W10"/>
    <mergeCell ref="X10:Y10"/>
    <mergeCell ref="T6:U6"/>
    <mergeCell ref="V6:W6"/>
    <mergeCell ref="X6:Y6"/>
    <mergeCell ref="T10:U10"/>
    <mergeCell ref="F8:Y8"/>
    <mergeCell ref="P9:Y9"/>
    <mergeCell ref="F10:G10"/>
    <mergeCell ref="R10:S10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Header>&amp;R4 сынып
4 класс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Общая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2021-04-22T11:39:52Z</dcterms:modified>
</cp:coreProperties>
</file>